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прайс" sheetId="1" r:id="rId1"/>
  </sheets>
  <externalReferences>
    <externalReference r:id="rId4"/>
  </externalReference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<sst xmlns="http://schemas.openxmlformats.org/spreadsheetml/2006/main" count="890" uniqueCount="350">
  <si>
    <t>цена</t>
  </si>
  <si>
    <t>контейнер</t>
  </si>
  <si>
    <t>сорт</t>
  </si>
  <si>
    <t>Название</t>
  </si>
  <si>
    <t>Квадрат. горшок 7*7*8см</t>
  </si>
  <si>
    <t xml:space="preserve">АГЕРАТУМ ХОУСТОНА </t>
  </si>
  <si>
    <t>БАКОПА (СУТЕРА)</t>
  </si>
  <si>
    <t>Подвесное кашпо d=23см</t>
  </si>
  <si>
    <t>Great Regal Blue</t>
  </si>
  <si>
    <t xml:space="preserve">БАЛЬЗАМИН </t>
  </si>
  <si>
    <t xml:space="preserve">Penta Blush  </t>
  </si>
  <si>
    <t xml:space="preserve">Penta Orange </t>
  </si>
  <si>
    <t xml:space="preserve">Penta Pink  </t>
  </si>
  <si>
    <t xml:space="preserve">Penta Red </t>
  </si>
  <si>
    <t>Penta Rose</t>
  </si>
  <si>
    <t xml:space="preserve">Penta Scarlet </t>
  </si>
  <si>
    <t xml:space="preserve">Penta White  </t>
  </si>
  <si>
    <t>Cocktail Gin</t>
  </si>
  <si>
    <t>Cocktail Whisky</t>
  </si>
  <si>
    <t>БЕГОНИЯ ВЕЧНОЦВЕТУЩАЯ</t>
  </si>
  <si>
    <t>Cocktail Wodka</t>
  </si>
  <si>
    <t>БЕГОНИЯ КЛУБНЕВАЯ</t>
  </si>
  <si>
    <t>Mocca Pink Shades</t>
  </si>
  <si>
    <t>Квадрат. горшок 9*9*10см</t>
  </si>
  <si>
    <t>Mocca Scarlet</t>
  </si>
  <si>
    <t>Mocca White</t>
  </si>
  <si>
    <t xml:space="preserve">Mocca Yellow   </t>
  </si>
  <si>
    <t xml:space="preserve">NonStop Orange </t>
  </si>
  <si>
    <t>NonStop Pink</t>
  </si>
  <si>
    <t xml:space="preserve">NonStop Red  </t>
  </si>
  <si>
    <t>NonStop White</t>
  </si>
  <si>
    <t xml:space="preserve">NonStop Yellow   </t>
  </si>
  <si>
    <t>БЕГОНИЯ КЛУБНЕВАЯ амп.</t>
  </si>
  <si>
    <t>Illumination  Rose</t>
  </si>
  <si>
    <t>Illumination  Scarlet</t>
  </si>
  <si>
    <t xml:space="preserve">Illumination Apricot  </t>
  </si>
  <si>
    <t>БУДРА</t>
  </si>
  <si>
    <t>плющевидная</t>
  </si>
  <si>
    <t xml:space="preserve">ВЕРБЕНА  </t>
  </si>
  <si>
    <t>ВЕРБЕНА АМПЕЛЬНАЯ</t>
  </si>
  <si>
    <t>Veralena Wedding White</t>
  </si>
  <si>
    <t>ВИОЛА ВИТРОККА</t>
  </si>
  <si>
    <t>Azur Eye</t>
  </si>
  <si>
    <t>Beaconsfield</t>
  </si>
  <si>
    <t>Carmine Eye</t>
  </si>
  <si>
    <t xml:space="preserve">Cassis </t>
  </si>
  <si>
    <t>Cats Red &amp; Gold</t>
  </si>
  <si>
    <t xml:space="preserve">Cats Sky Blue </t>
  </si>
  <si>
    <t xml:space="preserve">Cats Yellow </t>
  </si>
  <si>
    <t xml:space="preserve">Deep Orange </t>
  </si>
  <si>
    <t>Fire</t>
  </si>
  <si>
    <t xml:space="preserve">Purple </t>
  </si>
  <si>
    <t>Red Eye</t>
  </si>
  <si>
    <t>True Blue</t>
  </si>
  <si>
    <t>Violet Blue-Face</t>
  </si>
  <si>
    <t>Violet White-Face</t>
  </si>
  <si>
    <t xml:space="preserve">White Rose-Wing  </t>
  </si>
  <si>
    <t>Yellow Blue-Wing</t>
  </si>
  <si>
    <t>Yellow Red-Wing</t>
  </si>
  <si>
    <t xml:space="preserve">Yellow-Eye </t>
  </si>
  <si>
    <t>ВИОЛА РОГАТАЯ</t>
  </si>
  <si>
    <t xml:space="preserve">Mickey </t>
  </si>
  <si>
    <t xml:space="preserve">Red </t>
  </si>
  <si>
    <t xml:space="preserve">White Rose-Wing </t>
  </si>
  <si>
    <t xml:space="preserve">White Violet </t>
  </si>
  <si>
    <t>Yellow Lilac</t>
  </si>
  <si>
    <t>ГАЦАНИЯ</t>
  </si>
  <si>
    <t>Kiss Mahogany</t>
  </si>
  <si>
    <t xml:space="preserve">Kiss Orange  </t>
  </si>
  <si>
    <t>Kiss Rose</t>
  </si>
  <si>
    <t xml:space="preserve">Kiss Yellow Red Flame </t>
  </si>
  <si>
    <t xml:space="preserve">ГВОЗДИКА КИТАЙСКАЯ </t>
  </si>
  <si>
    <t>SP Raspberry</t>
  </si>
  <si>
    <t xml:space="preserve">SP Strawberry  </t>
  </si>
  <si>
    <t>ГЕОРГИНА</t>
  </si>
  <si>
    <t>Anna Scarlet</t>
  </si>
  <si>
    <t xml:space="preserve">Emily Pink </t>
  </si>
  <si>
    <t xml:space="preserve">Julia Yellow </t>
  </si>
  <si>
    <t>Surprise Becky</t>
  </si>
  <si>
    <t xml:space="preserve">Surprise Louise </t>
  </si>
  <si>
    <t xml:space="preserve">Tessy Red  </t>
  </si>
  <si>
    <t>ГЕОРГИНА ИЗМЕНЧИВАЯ</t>
  </si>
  <si>
    <t xml:space="preserve">ГУБАСТИК </t>
  </si>
  <si>
    <t xml:space="preserve">Mystic Scarlet </t>
  </si>
  <si>
    <t xml:space="preserve">Mystic Yellow  </t>
  </si>
  <si>
    <t>КАЛИБРАХОА</t>
  </si>
  <si>
    <t>КОЛЕУС</t>
  </si>
  <si>
    <t>Wizard Scarlet</t>
  </si>
  <si>
    <t>Wizard Velvet Red</t>
  </si>
  <si>
    <t>ЛОБЕЛИЯ</t>
  </si>
  <si>
    <t xml:space="preserve">Early Sky Lilac </t>
  </si>
  <si>
    <t xml:space="preserve">Early Sky Royal </t>
  </si>
  <si>
    <t xml:space="preserve">Early Sky White </t>
  </si>
  <si>
    <t>Riviera Midnight Blue</t>
  </si>
  <si>
    <t>Regatta Marine Blue</t>
  </si>
  <si>
    <t>Regatta Midnight</t>
  </si>
  <si>
    <t>Regatta Sapphire</t>
  </si>
  <si>
    <t xml:space="preserve">Regatta White  </t>
  </si>
  <si>
    <t>ПЕЛАРГОНИЯ(ГЕРАНЬ)</t>
  </si>
  <si>
    <t>Horizon Red</t>
  </si>
  <si>
    <t>Horizon White</t>
  </si>
  <si>
    <t>ПЕТУНИЯ АМПЕЛЬНАЯ</t>
  </si>
  <si>
    <t>Fanfare  Blue</t>
  </si>
  <si>
    <t>Fanfare  Lavender</t>
  </si>
  <si>
    <t xml:space="preserve">Fanfare Red </t>
  </si>
  <si>
    <t>Fanfare Salmon</t>
  </si>
  <si>
    <t>Fanfare White</t>
  </si>
  <si>
    <t>Fanfare Yellow</t>
  </si>
  <si>
    <t>Succes Blue</t>
  </si>
  <si>
    <t>Succes Burgundy</t>
  </si>
  <si>
    <t>Succes Red</t>
  </si>
  <si>
    <t>Succes White</t>
  </si>
  <si>
    <t xml:space="preserve">Surfinia Compact Purple Vein </t>
  </si>
  <si>
    <t>Surfinia Hot Pink</t>
  </si>
  <si>
    <t>Surfinia Purple</t>
  </si>
  <si>
    <t xml:space="preserve">Surfinia Table Dark Red </t>
  </si>
  <si>
    <t>Surfinia Velvet Blue</t>
  </si>
  <si>
    <t>Surfinia White</t>
  </si>
  <si>
    <t>Surfinia Yellow Dream</t>
  </si>
  <si>
    <t>Tumbelina Cherry Ripple</t>
  </si>
  <si>
    <t xml:space="preserve">Tumbelina Susanne Yellow </t>
  </si>
  <si>
    <t>ПЕТУНИЯ крупноцветковая</t>
  </si>
  <si>
    <t>Festival Appelblossum</t>
  </si>
  <si>
    <t xml:space="preserve">Festival Blue </t>
  </si>
  <si>
    <t xml:space="preserve">Festival Burgundy </t>
  </si>
  <si>
    <t>Festival Deep Rose</t>
  </si>
  <si>
    <t xml:space="preserve">Festival Red Star </t>
  </si>
  <si>
    <t>Festival Salmon</t>
  </si>
  <si>
    <t>Festival Scarlet</t>
  </si>
  <si>
    <t xml:space="preserve">Festival Sunshine </t>
  </si>
  <si>
    <t>Festival White</t>
  </si>
  <si>
    <t xml:space="preserve">Lupo Blue </t>
  </si>
  <si>
    <t xml:space="preserve">Lupo Purple </t>
  </si>
  <si>
    <t>Lupo Red</t>
  </si>
  <si>
    <t>Lupo White</t>
  </si>
  <si>
    <t>ПЕТУНИЯ махровая</t>
  </si>
  <si>
    <t>Duo Mix</t>
  </si>
  <si>
    <t>ПЕТУНИЯ многоцветковая</t>
  </si>
  <si>
    <t xml:space="preserve">Avalon Red </t>
  </si>
  <si>
    <t>Avalon White</t>
  </si>
  <si>
    <t>ФУКСИЯ ампельная</t>
  </si>
  <si>
    <t>Marinka</t>
  </si>
  <si>
    <t>Плошка d=27см</t>
  </si>
  <si>
    <t xml:space="preserve">Silverdust </t>
  </si>
  <si>
    <t>ШАЛФЕЙ</t>
  </si>
  <si>
    <t>Reddy Bright Red</t>
  </si>
  <si>
    <t>Reddy Purple</t>
  </si>
  <si>
    <t>Reddy White Surprise</t>
  </si>
  <si>
    <t>Cat's Tails</t>
  </si>
  <si>
    <t>Arusha White</t>
  </si>
  <si>
    <t>Tiara Red</t>
  </si>
  <si>
    <t>Frizzle Sizzle Mix</t>
  </si>
  <si>
    <t>Lilac Shades</t>
  </si>
  <si>
    <t>Peach Shades</t>
  </si>
  <si>
    <t>Scarlet</t>
  </si>
  <si>
    <t>Banana-Cream</t>
  </si>
  <si>
    <t>Black</t>
  </si>
  <si>
    <t>Delft Blue</t>
  </si>
  <si>
    <t>Ruby Gold</t>
  </si>
  <si>
    <t>Круглый горшек D=14 см</t>
  </si>
  <si>
    <t>Devine Purple Bicolor</t>
  </si>
  <si>
    <t>SP Red Peppermint</t>
  </si>
  <si>
    <t>Figaro Orange</t>
  </si>
  <si>
    <t>Figaro Red</t>
  </si>
  <si>
    <t>Figaro Violet</t>
  </si>
  <si>
    <t>Figaro Yellow</t>
  </si>
  <si>
    <t>Calipetite Blue</t>
  </si>
  <si>
    <t>Calipetite Red</t>
  </si>
  <si>
    <t>Calipetite Rose</t>
  </si>
  <si>
    <t>Calipetite Yellow</t>
  </si>
  <si>
    <t xml:space="preserve">Kali Tricolor </t>
  </si>
  <si>
    <t>Fanfare Cherry Blossom</t>
  </si>
  <si>
    <t>Surfinia Table Salmon Vein</t>
  </si>
  <si>
    <t>Bella Evita</t>
  </si>
  <si>
    <t>Bella Mariska</t>
  </si>
  <si>
    <t>Claudia</t>
  </si>
  <si>
    <t>Dark Eyes</t>
  </si>
  <si>
    <t>Сумма заказа:</t>
  </si>
  <si>
    <t>Заказ, шт</t>
  </si>
  <si>
    <t>АКАЛИФА</t>
  </si>
  <si>
    <t>Blue Hawaii</t>
  </si>
  <si>
    <t>Penta Violet</t>
  </si>
  <si>
    <t>БАЛЬЗАМИН НОВОГВИН.</t>
  </si>
  <si>
    <t>Paradise Guadeloupe</t>
  </si>
  <si>
    <t>Paradise Martinique</t>
  </si>
  <si>
    <t>Premium Dark Rose</t>
  </si>
  <si>
    <t>Premium Dark Scarlet</t>
  </si>
  <si>
    <t>Premium Dark White</t>
  </si>
  <si>
    <t>Premium Plus Pink</t>
  </si>
  <si>
    <t>Premium Plus Red</t>
  </si>
  <si>
    <t>Premium Plus Rose</t>
  </si>
  <si>
    <t>Premium Plus White</t>
  </si>
  <si>
    <t>Joy Yellow</t>
  </si>
  <si>
    <t>Quartz XP Burgundy</t>
  </si>
  <si>
    <t>Quartz XP Red Eye</t>
  </si>
  <si>
    <t>Quartz XP Rose</t>
  </si>
  <si>
    <t>Quartz XP White</t>
  </si>
  <si>
    <t>Magelana Peach</t>
  </si>
  <si>
    <t>Magelana Red Star</t>
  </si>
  <si>
    <t>Tiara Mickey Rose White</t>
  </si>
  <si>
    <t>Golden-Eye</t>
  </si>
  <si>
    <t>Lemon</t>
  </si>
  <si>
    <t>Marina</t>
  </si>
  <si>
    <t>Orange Blotch</t>
  </si>
  <si>
    <t>White</t>
  </si>
  <si>
    <t>White Eye</t>
  </si>
  <si>
    <t>Yellow</t>
  </si>
  <si>
    <t>Colgante Lavender Pink</t>
  </si>
  <si>
    <t>Deepblue</t>
  </si>
  <si>
    <t>Denim XL</t>
  </si>
  <si>
    <t>Orange Red-Wing</t>
  </si>
  <si>
    <t>ГВОЗДИКА</t>
  </si>
  <si>
    <t>Devine Burgundy Wine</t>
  </si>
  <si>
    <t>Devine Hot Red</t>
  </si>
  <si>
    <t>Devine Pink  Bicolor</t>
  </si>
  <si>
    <t>Mystic Enchantment</t>
  </si>
  <si>
    <t>ИПОМЕЯ</t>
  </si>
  <si>
    <t>Variegata</t>
  </si>
  <si>
    <t>Kali Deep Blue</t>
  </si>
  <si>
    <t>Kali Real Red</t>
  </si>
  <si>
    <t>Kali Red Yellow</t>
  </si>
  <si>
    <t>Wizard Jade</t>
  </si>
  <si>
    <t>КОМПОЗИЦИЯ В КАШПО</t>
  </si>
  <si>
    <t>TrioMio Jive</t>
  </si>
  <si>
    <t>TrioMio Superbells Zumba</t>
  </si>
  <si>
    <t>TrioMio Tweety Funk</t>
  </si>
  <si>
    <t>TrioMio Vepita Charme</t>
  </si>
  <si>
    <t>ЛОБЕЛИЯ АМПЕЛЬНАЯ</t>
  </si>
  <si>
    <t>ПЕЛАРГОНИЯ плющелистная</t>
  </si>
  <si>
    <t>Designer Cappuccino</t>
  </si>
  <si>
    <t>Little Pink Vein</t>
  </si>
  <si>
    <t>Patio Fire Red</t>
  </si>
  <si>
    <t>Prelude Blue</t>
  </si>
  <si>
    <t>Prelude Candy Pink</t>
  </si>
  <si>
    <t>Succes Rose</t>
  </si>
  <si>
    <t>Succes Salmon</t>
  </si>
  <si>
    <t>Succes Violet</t>
  </si>
  <si>
    <t>ТАБАК САНДЕРА</t>
  </si>
  <si>
    <t>ТАГЕТЕС отклоненный</t>
  </si>
  <si>
    <t>Disco Yellow</t>
  </si>
  <si>
    <t>Hero Bee</t>
  </si>
  <si>
    <t>Hero Flame</t>
  </si>
  <si>
    <t>Hero Gold</t>
  </si>
  <si>
    <t>Hero Harmony</t>
  </si>
  <si>
    <t>Hero Orange</t>
  </si>
  <si>
    <t>ТАГЕТЕС прямостоящий</t>
  </si>
  <si>
    <t>African Taishan Orange</t>
  </si>
  <si>
    <t>African Taishan Yellow</t>
  </si>
  <si>
    <t>African Vanilla</t>
  </si>
  <si>
    <t>Bransound Cherry</t>
  </si>
  <si>
    <t>Bransound Purple</t>
  </si>
  <si>
    <t>ЦИНЕРАРИЯ МОРСКАЯ</t>
  </si>
  <si>
    <r>
      <rPr>
        <b/>
        <sz val="11"/>
        <rFont val="Calibri"/>
        <family val="2"/>
      </rPr>
      <t>БЕЛООСТРОВСКИЙ ПИТОМНИК РАСТЕНИЙ</t>
    </r>
    <r>
      <rPr>
        <sz val="11"/>
        <rFont val="Calibri"/>
        <family val="2"/>
      </rPr>
      <t xml:space="preserve">
п.Белоостров  Новое шоссе д.11  </t>
    </r>
    <r>
      <rPr>
        <b/>
        <i/>
        <sz val="11"/>
        <color indexed="62"/>
        <rFont val="Calibri"/>
        <family val="2"/>
      </rPr>
      <t>www.sagenec.com</t>
    </r>
    <r>
      <rPr>
        <sz val="11"/>
        <rFont val="Calibri"/>
        <family val="2"/>
      </rPr>
      <t xml:space="preserve">
Заказы принимаются
по телефонам  </t>
    </r>
    <r>
      <rPr>
        <i/>
        <sz val="11"/>
        <color indexed="57"/>
        <rFont val="Calibri"/>
        <family val="2"/>
      </rPr>
      <t>(812)437-70-70, 9224387</t>
    </r>
    <r>
      <rPr>
        <sz val="11"/>
        <rFont val="Calibri"/>
        <family val="2"/>
      </rPr>
      <t xml:space="preserve"> или на почту </t>
    </r>
    <r>
      <rPr>
        <i/>
        <sz val="11"/>
        <color indexed="57"/>
        <rFont val="Calibri"/>
        <family val="2"/>
      </rPr>
      <t>garden@bk.ru</t>
    </r>
  </si>
  <si>
    <t>PARADISE Arroyo</t>
  </si>
  <si>
    <t>BELLECONIA Hot Orange</t>
  </si>
  <si>
    <t xml:space="preserve">Obsession Red  </t>
  </si>
  <si>
    <t xml:space="preserve">Tuscany Blue  </t>
  </si>
  <si>
    <t xml:space="preserve">Tuscany Peach  </t>
  </si>
  <si>
    <t>Estrella Voodoo Red</t>
  </si>
  <si>
    <t>VEPITA Amethyst Kiss</t>
  </si>
  <si>
    <t>Dark Rose</t>
  </si>
  <si>
    <t>Rosa Beaconsfield</t>
  </si>
  <si>
    <t xml:space="preserve">Yellow Violet-Wing </t>
  </si>
  <si>
    <t>Colgante Gold Purple-Wing</t>
  </si>
  <si>
    <t>Deep Orange</t>
  </si>
  <si>
    <t>Rose-Carmin Eye</t>
  </si>
  <si>
    <t>Terracotta</t>
  </si>
  <si>
    <t>Yellow Blotch</t>
  </si>
  <si>
    <t xml:space="preserve">ГВОЗДИКА </t>
  </si>
  <si>
    <t>Coby Orange Yellow</t>
  </si>
  <si>
    <t>Leanne Burgundy</t>
  </si>
  <si>
    <t>Linda Apricot</t>
  </si>
  <si>
    <t>Patty Burgundy</t>
  </si>
  <si>
    <t>Surprise Cindy Red-Yellow</t>
  </si>
  <si>
    <t>Surprise Demi Pink Bicolor</t>
  </si>
  <si>
    <t>Surprise Kelly</t>
  </si>
  <si>
    <t>Surprise Lily</t>
  </si>
  <si>
    <t>Vicky Lemon</t>
  </si>
  <si>
    <t>ГЕРБЕРА</t>
  </si>
  <si>
    <t>Bicolour Rose White</t>
  </si>
  <si>
    <t>Red</t>
  </si>
  <si>
    <t>Rose</t>
  </si>
  <si>
    <t>ДИХОНДРА</t>
  </si>
  <si>
    <t>Silver Falls</t>
  </si>
  <si>
    <t>Kali Banana</t>
  </si>
  <si>
    <t>Kali Coral Pink</t>
  </si>
  <si>
    <t>Kali Dark Pink Carnival</t>
  </si>
  <si>
    <t>Kali Double Pink</t>
  </si>
  <si>
    <t>Kali Double Yellow</t>
  </si>
  <si>
    <t>Kali Honey White</t>
  </si>
  <si>
    <t>Kali Magenta</t>
  </si>
  <si>
    <t>Kali Mega Pink</t>
  </si>
  <si>
    <t>Kali Orange</t>
  </si>
  <si>
    <t>Kali Pink Lace</t>
  </si>
  <si>
    <t>Kali Pink Yellow Eye</t>
  </si>
  <si>
    <t>Kali Rose</t>
  </si>
  <si>
    <t>Kali Terracotta Eye</t>
  </si>
  <si>
    <t>Kali Ultra Purple</t>
  </si>
  <si>
    <t>Kali Yellow</t>
  </si>
  <si>
    <t>TrioMio Superbells Flamenco</t>
  </si>
  <si>
    <t>TrioMio Superbells Mambo</t>
  </si>
  <si>
    <t>TrioMio Superbells Salsa</t>
  </si>
  <si>
    <t>TrioMio Vepita Fireworks</t>
  </si>
  <si>
    <t>ПЕЛАРГОНИЯ зонал. зел.</t>
  </si>
  <si>
    <t>Toscana Frauke (M)</t>
  </si>
  <si>
    <t>Toscana Friesia (C/M)</t>
  </si>
  <si>
    <t>Toscana Katarina (M)</t>
  </si>
  <si>
    <t>Toscana Lenja (M/X)</t>
  </si>
  <si>
    <t>Toscana Merle (C/M)</t>
  </si>
  <si>
    <t>Toscana Sally (С)</t>
  </si>
  <si>
    <t>Toscana Wenke (M)</t>
  </si>
  <si>
    <t>ПЕЛАРГОНИЯ зонал. тем.</t>
  </si>
  <si>
    <t>Toscana Anne (M)</t>
  </si>
  <si>
    <t>Toscana Bernd (C/M)</t>
  </si>
  <si>
    <t>Toscana Cato (С)</t>
  </si>
  <si>
    <t>Toscana Cleo (M)</t>
  </si>
  <si>
    <t>Toscana Hero (С)</t>
  </si>
  <si>
    <t>Toscana Lisa (M)</t>
  </si>
  <si>
    <t>Toscana Mylena (M)</t>
  </si>
  <si>
    <t>Toscana Nancy (M)</t>
  </si>
  <si>
    <t>Toscana Onno (M)</t>
  </si>
  <si>
    <t>Toscana Chris (M/X)</t>
  </si>
  <si>
    <t>Toscana Maxima (C/M)</t>
  </si>
  <si>
    <t>Toscana Nixe (M)</t>
  </si>
  <si>
    <t>Toscana Rita (M)</t>
  </si>
  <si>
    <t>Toscana Teske (M)</t>
  </si>
  <si>
    <t>Toscana Tomke (C/M)</t>
  </si>
  <si>
    <t>Horizon Scarlet</t>
  </si>
  <si>
    <t>Horizon Violet</t>
  </si>
  <si>
    <t>Cascadias Indian Summer</t>
  </si>
  <si>
    <t>Prelude Black</t>
  </si>
  <si>
    <t>Surfinia Deep Red</t>
  </si>
  <si>
    <t>Whispers Rose Star</t>
  </si>
  <si>
    <t>Lupo Blue Picotee</t>
  </si>
  <si>
    <t>Lupo Burgundy</t>
  </si>
  <si>
    <t>Lupo Red Picotee</t>
  </si>
  <si>
    <t xml:space="preserve">Lupo Red Veined </t>
  </si>
  <si>
    <t xml:space="preserve">Lupo Rose  </t>
  </si>
  <si>
    <t xml:space="preserve">Lupo Salmon  </t>
  </si>
  <si>
    <t>Mambo Purple</t>
  </si>
  <si>
    <t>Mambo Red</t>
  </si>
  <si>
    <t>Mambo Rose</t>
  </si>
  <si>
    <t>Mambo Sweet Pink</t>
  </si>
  <si>
    <t>SHADOW DANCER Gene</t>
  </si>
  <si>
    <t>SHADOW DANCER Helena</t>
  </si>
  <si>
    <t>ХРИЗАНТЕМА мультифлора</t>
  </si>
  <si>
    <t>Bransound Deep Orange</t>
  </si>
  <si>
    <t>Bransound Lemon</t>
  </si>
  <si>
    <t>Bransound Magenta</t>
  </si>
  <si>
    <t>Однолетние цветы</t>
  </si>
</sst>
</file>

<file path=xl/styles.xml><?xml version="1.0" encoding="utf-8"?>
<styleSheet xmlns="http://schemas.openxmlformats.org/spreadsheetml/2006/main">
  <numFmts count="1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₽&quot;"/>
    <numFmt numFmtId="165" formatCode="000000"/>
  </numFmts>
  <fonts count="42">
    <font>
      <sz val="10"/>
      <name val="Arial Cyr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b/>
      <sz val="11"/>
      <name val="Calibri"/>
      <family val="2"/>
    </font>
    <font>
      <b/>
      <i/>
      <sz val="11"/>
      <color indexed="62"/>
      <name val="Calibri"/>
      <family val="2"/>
    </font>
    <font>
      <i/>
      <sz val="11"/>
      <color indexed="57"/>
      <name val="Calibri"/>
      <family val="2"/>
    </font>
    <font>
      <sz val="2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25" fillId="31" borderId="8" applyNumberFormat="0" applyFont="0" applyAlignment="0" applyProtection="0"/>
    <xf numFmtId="9" fontId="25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17">
    <xf numFmtId="0" fontId="0" fillId="0" borderId="0" xfId="0" applyAlignment="1">
      <alignment/>
    </xf>
    <xf numFmtId="164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 vertical="center"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164" fontId="3" fillId="0" borderId="16" xfId="0" applyNumberFormat="1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7" fillId="0" borderId="19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24" fillId="0" borderId="21" xfId="0" applyNumberFormat="1" applyFont="1" applyBorder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3"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</dxf>
    <dxf>
      <font>
        <color auto="1"/>
      </font>
      <fill>
        <patternFill>
          <bgColor rgb="FFFF00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40;&#1085;&#1076;&#1088;&#1077;&#1081;\Desktop\&#1088;&#1072;&#1073;&#1086;&#1095;&#1080;&#1077;%20&#1092;&#1072;&#1081;&#1083;&#1099;\&#1082;&#1072;&#1090;&#1072;&#1083;&#1086;&#1075;&#1080;\&#1050;&#1072;&#1090;&#1072;&#1083;&#1086;&#1075;%20&#1083;&#1077;&#1090;&#1085;&#1080;&#1082;&#1086;&#1074;%202018%20&#1088;&#1072;&#1073;&#1086;&#1095;&#1080;&#1081;%20&#1074;&#1072;&#1088;&#1080;&#1072;&#1085;&#1090;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прайс"/>
      <sheetName val="каталог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7"/>
  <sheetViews>
    <sheetView tabSelected="1" zoomScale="140" zoomScaleNormal="140" zoomScalePageLayoutView="0" workbookViewId="0" topLeftCell="A1">
      <selection activeCell="C5" sqref="C5"/>
    </sheetView>
  </sheetViews>
  <sheetFormatPr defaultColWidth="9.00390625" defaultRowHeight="12.75"/>
  <cols>
    <col min="1" max="1" width="27.00390625" style="7" customWidth="1"/>
    <col min="2" max="2" width="22.00390625" style="7" customWidth="1"/>
    <col min="3" max="3" width="25.625" style="7" customWidth="1"/>
    <col min="4" max="4" width="9.125" style="6" customWidth="1"/>
    <col min="5" max="5" width="9.125" style="5" customWidth="1"/>
    <col min="6" max="6" width="0.12890625" style="0" customWidth="1"/>
  </cols>
  <sheetData>
    <row r="1" spans="1:5" ht="65.25" customHeight="1" thickBot="1">
      <c r="A1" s="12" t="s">
        <v>252</v>
      </c>
      <c r="B1" s="13"/>
      <c r="C1" s="13"/>
      <c r="D1" s="13"/>
      <c r="E1" s="8" t="s">
        <v>177</v>
      </c>
    </row>
    <row r="2" spans="1:5" ht="27.75" thickBot="1">
      <c r="A2" s="14" t="s">
        <v>349</v>
      </c>
      <c r="B2" s="15"/>
      <c r="C2" s="15"/>
      <c r="D2" s="15"/>
      <c r="E2" s="1">
        <f>SUM(F4:F336)</f>
        <v>0</v>
      </c>
    </row>
    <row r="3" spans="1:5" ht="13.5" customHeight="1" thickBot="1">
      <c r="A3" s="9" t="s">
        <v>3</v>
      </c>
      <c r="B3" s="10" t="s">
        <v>2</v>
      </c>
      <c r="C3" s="10" t="s">
        <v>1</v>
      </c>
      <c r="D3" s="11" t="s">
        <v>0</v>
      </c>
      <c r="E3" s="2" t="s">
        <v>178</v>
      </c>
    </row>
    <row r="4" spans="1:6" ht="12.75">
      <c r="A4" s="16" t="s">
        <v>179</v>
      </c>
      <c r="B4" s="16" t="s">
        <v>148</v>
      </c>
      <c r="C4" s="16" t="s">
        <v>7</v>
      </c>
      <c r="D4" s="16">
        <v>600</v>
      </c>
      <c r="E4" s="3"/>
      <c r="F4">
        <f>E4*D4</f>
        <v>0</v>
      </c>
    </row>
    <row r="5" spans="1:6" ht="12.75">
      <c r="A5" s="16" t="s">
        <v>5</v>
      </c>
      <c r="B5" s="16" t="s">
        <v>180</v>
      </c>
      <c r="C5" s="16" t="s">
        <v>4</v>
      </c>
      <c r="D5" s="16">
        <v>33</v>
      </c>
      <c r="E5" s="3"/>
      <c r="F5">
        <f>E5*D5</f>
        <v>0</v>
      </c>
    </row>
    <row r="6" spans="1:6" ht="12.75">
      <c r="A6" s="16" t="s">
        <v>6</v>
      </c>
      <c r="B6" s="16" t="s">
        <v>149</v>
      </c>
      <c r="C6" s="16" t="s">
        <v>7</v>
      </c>
      <c r="D6" s="16">
        <v>600</v>
      </c>
      <c r="E6" s="3"/>
      <c r="F6">
        <f>E6*D6</f>
        <v>0</v>
      </c>
    </row>
    <row r="7" spans="1:6" ht="12.75">
      <c r="A7" s="16" t="s">
        <v>6</v>
      </c>
      <c r="B7" s="16" t="s">
        <v>8</v>
      </c>
      <c r="C7" s="16" t="s">
        <v>7</v>
      </c>
      <c r="D7" s="16">
        <v>600</v>
      </c>
      <c r="E7" s="3"/>
      <c r="F7">
        <f>E7*D7</f>
        <v>0</v>
      </c>
    </row>
    <row r="8" spans="1:6" ht="12.75">
      <c r="A8" s="16" t="s">
        <v>9</v>
      </c>
      <c r="B8" s="16" t="s">
        <v>10</v>
      </c>
      <c r="C8" s="16" t="s">
        <v>4</v>
      </c>
      <c r="D8" s="16">
        <v>33</v>
      </c>
      <c r="E8" s="3"/>
      <c r="F8">
        <f>E8*D8</f>
        <v>0</v>
      </c>
    </row>
    <row r="9" spans="1:6" ht="12.75">
      <c r="A9" s="16" t="s">
        <v>9</v>
      </c>
      <c r="B9" s="16" t="s">
        <v>11</v>
      </c>
      <c r="C9" s="16" t="s">
        <v>4</v>
      </c>
      <c r="D9" s="16">
        <v>33</v>
      </c>
      <c r="E9" s="3"/>
      <c r="F9">
        <f>E9*D9</f>
        <v>0</v>
      </c>
    </row>
    <row r="10" spans="1:6" ht="12.75">
      <c r="A10" s="16" t="s">
        <v>9</v>
      </c>
      <c r="B10" s="16" t="s">
        <v>12</v>
      </c>
      <c r="C10" s="16" t="s">
        <v>4</v>
      </c>
      <c r="D10" s="16">
        <v>33</v>
      </c>
      <c r="E10" s="3"/>
      <c r="F10">
        <f>E10*D10</f>
        <v>0</v>
      </c>
    </row>
    <row r="11" spans="1:6" ht="12.75">
      <c r="A11" s="16" t="s">
        <v>9</v>
      </c>
      <c r="B11" s="16" t="s">
        <v>13</v>
      </c>
      <c r="C11" s="16" t="s">
        <v>4</v>
      </c>
      <c r="D11" s="16">
        <v>33</v>
      </c>
      <c r="E11" s="3"/>
      <c r="F11">
        <f>E11*D11</f>
        <v>0</v>
      </c>
    </row>
    <row r="12" spans="1:6" ht="12.75">
      <c r="A12" s="16" t="s">
        <v>9</v>
      </c>
      <c r="B12" s="16" t="s">
        <v>14</v>
      </c>
      <c r="C12" s="16" t="s">
        <v>4</v>
      </c>
      <c r="D12" s="16">
        <v>33</v>
      </c>
      <c r="E12" s="3"/>
      <c r="F12">
        <f>E12*D12</f>
        <v>0</v>
      </c>
    </row>
    <row r="13" spans="1:6" ht="12.75">
      <c r="A13" s="16" t="s">
        <v>9</v>
      </c>
      <c r="B13" s="16" t="s">
        <v>15</v>
      </c>
      <c r="C13" s="16" t="s">
        <v>4</v>
      </c>
      <c r="D13" s="16">
        <v>33</v>
      </c>
      <c r="E13" s="3"/>
      <c r="F13">
        <f>E13*D13</f>
        <v>0</v>
      </c>
    </row>
    <row r="14" spans="1:6" ht="12.75">
      <c r="A14" s="16" t="s">
        <v>9</v>
      </c>
      <c r="B14" s="16" t="s">
        <v>181</v>
      </c>
      <c r="C14" s="16" t="s">
        <v>4</v>
      </c>
      <c r="D14" s="16">
        <v>33</v>
      </c>
      <c r="E14" s="3"/>
      <c r="F14">
        <f>E14*D14</f>
        <v>0</v>
      </c>
    </row>
    <row r="15" spans="1:6" ht="12.75">
      <c r="A15" s="16" t="s">
        <v>9</v>
      </c>
      <c r="B15" s="16" t="s">
        <v>16</v>
      </c>
      <c r="C15" s="16" t="s">
        <v>4</v>
      </c>
      <c r="D15" s="16">
        <v>33</v>
      </c>
      <c r="E15" s="3"/>
      <c r="F15">
        <f>E15*D15</f>
        <v>0</v>
      </c>
    </row>
    <row r="16" spans="1:6" ht="12.75">
      <c r="A16" s="16" t="s">
        <v>182</v>
      </c>
      <c r="B16" s="16" t="s">
        <v>253</v>
      </c>
      <c r="C16" s="16" t="s">
        <v>159</v>
      </c>
      <c r="D16" s="16">
        <v>160</v>
      </c>
      <c r="E16" s="3"/>
      <c r="F16">
        <f>E16*D16</f>
        <v>0</v>
      </c>
    </row>
    <row r="17" spans="1:6" ht="12.75">
      <c r="A17" s="16" t="s">
        <v>182</v>
      </c>
      <c r="B17" s="16" t="s">
        <v>183</v>
      </c>
      <c r="C17" s="16" t="s">
        <v>159</v>
      </c>
      <c r="D17" s="16">
        <v>160</v>
      </c>
      <c r="E17" s="3"/>
      <c r="F17">
        <f>E17*D17</f>
        <v>0</v>
      </c>
    </row>
    <row r="18" spans="1:6" ht="12.75">
      <c r="A18" s="16" t="s">
        <v>182</v>
      </c>
      <c r="B18" s="16" t="s">
        <v>184</v>
      </c>
      <c r="C18" s="16" t="s">
        <v>159</v>
      </c>
      <c r="D18" s="16">
        <v>160</v>
      </c>
      <c r="E18" s="3"/>
      <c r="F18">
        <f>E18*D18</f>
        <v>0</v>
      </c>
    </row>
    <row r="19" spans="1:6" ht="12.75">
      <c r="A19" s="16" t="s">
        <v>19</v>
      </c>
      <c r="B19" s="16" t="s">
        <v>17</v>
      </c>
      <c r="C19" s="16" t="s">
        <v>4</v>
      </c>
      <c r="D19" s="16">
        <v>33</v>
      </c>
      <c r="E19" s="3"/>
      <c r="F19">
        <f>E19*D19</f>
        <v>0</v>
      </c>
    </row>
    <row r="20" spans="1:6" ht="12.75">
      <c r="A20" s="16" t="s">
        <v>19</v>
      </c>
      <c r="B20" s="16" t="s">
        <v>18</v>
      </c>
      <c r="C20" s="16" t="s">
        <v>4</v>
      </c>
      <c r="D20" s="16">
        <v>33</v>
      </c>
      <c r="E20" s="3"/>
      <c r="F20">
        <f>E20*D20</f>
        <v>0</v>
      </c>
    </row>
    <row r="21" spans="1:6" ht="12.75">
      <c r="A21" s="16" t="s">
        <v>19</v>
      </c>
      <c r="B21" s="16" t="s">
        <v>20</v>
      </c>
      <c r="C21" s="16" t="s">
        <v>4</v>
      </c>
      <c r="D21" s="16">
        <v>33</v>
      </c>
      <c r="E21" s="3"/>
      <c r="F21">
        <f>E21*D21</f>
        <v>0</v>
      </c>
    </row>
    <row r="22" spans="1:6" ht="12.75">
      <c r="A22" s="16" t="s">
        <v>19</v>
      </c>
      <c r="B22" s="16" t="s">
        <v>185</v>
      </c>
      <c r="C22" s="16" t="s">
        <v>4</v>
      </c>
      <c r="D22" s="16">
        <v>33</v>
      </c>
      <c r="E22" s="3"/>
      <c r="F22">
        <f>E22*D22</f>
        <v>0</v>
      </c>
    </row>
    <row r="23" spans="1:6" ht="12.75">
      <c r="A23" s="16" t="s">
        <v>19</v>
      </c>
      <c r="B23" s="16" t="s">
        <v>186</v>
      </c>
      <c r="C23" s="16" t="s">
        <v>4</v>
      </c>
      <c r="D23" s="16">
        <v>33</v>
      </c>
      <c r="E23" s="3"/>
      <c r="F23">
        <f>E23*D23</f>
        <v>0</v>
      </c>
    </row>
    <row r="24" spans="1:6" ht="12.75">
      <c r="A24" s="16" t="s">
        <v>19</v>
      </c>
      <c r="B24" s="16" t="s">
        <v>187</v>
      </c>
      <c r="C24" s="16" t="s">
        <v>4</v>
      </c>
      <c r="D24" s="16">
        <v>33</v>
      </c>
      <c r="E24" s="3"/>
      <c r="F24">
        <f>E24*D24</f>
        <v>0</v>
      </c>
    </row>
    <row r="25" spans="1:6" ht="12.75">
      <c r="A25" s="16" t="s">
        <v>19</v>
      </c>
      <c r="B25" s="16" t="s">
        <v>188</v>
      </c>
      <c r="C25" s="16" t="s">
        <v>4</v>
      </c>
      <c r="D25" s="16">
        <v>33</v>
      </c>
      <c r="E25" s="3"/>
      <c r="F25">
        <f>E25*D25</f>
        <v>0</v>
      </c>
    </row>
    <row r="26" spans="1:6" ht="12.75">
      <c r="A26" s="16" t="s">
        <v>19</v>
      </c>
      <c r="B26" s="16" t="s">
        <v>189</v>
      </c>
      <c r="C26" s="16" t="s">
        <v>4</v>
      </c>
      <c r="D26" s="16">
        <v>33</v>
      </c>
      <c r="E26" s="3"/>
      <c r="F26">
        <f>E26*D26</f>
        <v>0</v>
      </c>
    </row>
    <row r="27" spans="1:6" ht="12.75">
      <c r="A27" s="16" t="s">
        <v>19</v>
      </c>
      <c r="B27" s="16" t="s">
        <v>190</v>
      </c>
      <c r="C27" s="16" t="s">
        <v>4</v>
      </c>
      <c r="D27" s="16">
        <v>33</v>
      </c>
      <c r="E27" s="3"/>
      <c r="F27">
        <f>E27*D27</f>
        <v>0</v>
      </c>
    </row>
    <row r="28" spans="1:6" ht="12.75">
      <c r="A28" s="16" t="s">
        <v>19</v>
      </c>
      <c r="B28" s="16" t="s">
        <v>191</v>
      </c>
      <c r="C28" s="16" t="s">
        <v>4</v>
      </c>
      <c r="D28" s="16">
        <v>33</v>
      </c>
      <c r="E28" s="3"/>
      <c r="F28">
        <f>E28*D28</f>
        <v>0</v>
      </c>
    </row>
    <row r="29" spans="1:6" ht="12.75">
      <c r="A29" s="16" t="s">
        <v>21</v>
      </c>
      <c r="B29" s="16" t="s">
        <v>192</v>
      </c>
      <c r="C29" s="16" t="s">
        <v>23</v>
      </c>
      <c r="D29" s="16">
        <v>80</v>
      </c>
      <c r="E29" s="3"/>
      <c r="F29">
        <f>E29*D29</f>
        <v>0</v>
      </c>
    </row>
    <row r="30" spans="1:6" ht="12.75">
      <c r="A30" s="16" t="s">
        <v>21</v>
      </c>
      <c r="B30" s="16" t="s">
        <v>22</v>
      </c>
      <c r="C30" s="16" t="s">
        <v>23</v>
      </c>
      <c r="D30" s="16">
        <v>80</v>
      </c>
      <c r="E30" s="3"/>
      <c r="F30">
        <f>E30*D30</f>
        <v>0</v>
      </c>
    </row>
    <row r="31" spans="1:6" ht="12.75">
      <c r="A31" s="16" t="s">
        <v>21</v>
      </c>
      <c r="B31" s="16" t="s">
        <v>24</v>
      </c>
      <c r="C31" s="16" t="s">
        <v>23</v>
      </c>
      <c r="D31" s="16">
        <v>80</v>
      </c>
      <c r="E31" s="3"/>
      <c r="F31">
        <f>E31*D31</f>
        <v>0</v>
      </c>
    </row>
    <row r="32" spans="1:6" ht="12.75">
      <c r="A32" s="16" t="s">
        <v>21</v>
      </c>
      <c r="B32" s="16" t="s">
        <v>25</v>
      </c>
      <c r="C32" s="16" t="s">
        <v>23</v>
      </c>
      <c r="D32" s="16">
        <v>80</v>
      </c>
      <c r="E32" s="3"/>
      <c r="F32">
        <f>E32*D32</f>
        <v>0</v>
      </c>
    </row>
    <row r="33" spans="1:6" ht="12.75">
      <c r="A33" s="16" t="s">
        <v>21</v>
      </c>
      <c r="B33" s="16" t="s">
        <v>26</v>
      </c>
      <c r="C33" s="16" t="s">
        <v>23</v>
      </c>
      <c r="D33" s="16">
        <v>80</v>
      </c>
      <c r="E33" s="3"/>
      <c r="F33">
        <f>E33*D33</f>
        <v>0</v>
      </c>
    </row>
    <row r="34" spans="1:6" ht="12.75">
      <c r="A34" s="16" t="s">
        <v>21</v>
      </c>
      <c r="B34" s="16" t="s">
        <v>27</v>
      </c>
      <c r="C34" s="16" t="s">
        <v>23</v>
      </c>
      <c r="D34" s="16">
        <v>80</v>
      </c>
      <c r="E34" s="3"/>
      <c r="F34">
        <f>E34*D34</f>
        <v>0</v>
      </c>
    </row>
    <row r="35" spans="1:6" ht="12.75">
      <c r="A35" s="16" t="s">
        <v>21</v>
      </c>
      <c r="B35" s="16" t="s">
        <v>28</v>
      </c>
      <c r="C35" s="16" t="s">
        <v>23</v>
      </c>
      <c r="D35" s="16">
        <v>80</v>
      </c>
      <c r="E35" s="3"/>
      <c r="F35">
        <f>E35*D35</f>
        <v>0</v>
      </c>
    </row>
    <row r="36" spans="1:6" ht="12.75">
      <c r="A36" s="16" t="s">
        <v>21</v>
      </c>
      <c r="B36" s="16" t="s">
        <v>29</v>
      </c>
      <c r="C36" s="16" t="s">
        <v>23</v>
      </c>
      <c r="D36" s="16">
        <v>80</v>
      </c>
      <c r="E36" s="3"/>
      <c r="F36">
        <f>E36*D36</f>
        <v>0</v>
      </c>
    </row>
    <row r="37" spans="1:6" ht="12.75">
      <c r="A37" s="16" t="s">
        <v>21</v>
      </c>
      <c r="B37" s="16" t="s">
        <v>30</v>
      </c>
      <c r="C37" s="16" t="s">
        <v>23</v>
      </c>
      <c r="D37" s="16">
        <v>80</v>
      </c>
      <c r="E37" s="3"/>
      <c r="F37">
        <f>E37*D37</f>
        <v>0</v>
      </c>
    </row>
    <row r="38" spans="1:6" ht="12.75">
      <c r="A38" s="16" t="s">
        <v>21</v>
      </c>
      <c r="B38" s="16" t="s">
        <v>31</v>
      </c>
      <c r="C38" s="16" t="s">
        <v>23</v>
      </c>
      <c r="D38" s="16">
        <v>80</v>
      </c>
      <c r="E38" s="3"/>
      <c r="F38">
        <f>E38*D38</f>
        <v>0</v>
      </c>
    </row>
    <row r="39" spans="1:6" ht="12.75">
      <c r="A39" s="16" t="s">
        <v>32</v>
      </c>
      <c r="B39" s="16" t="s">
        <v>254</v>
      </c>
      <c r="C39" s="16" t="s">
        <v>7</v>
      </c>
      <c r="D39" s="16">
        <v>600</v>
      </c>
      <c r="E39" s="3"/>
      <c r="F39">
        <f>E39*D39</f>
        <v>0</v>
      </c>
    </row>
    <row r="40" spans="1:6" ht="12.75">
      <c r="A40" s="16" t="s">
        <v>32</v>
      </c>
      <c r="B40" s="16" t="s">
        <v>33</v>
      </c>
      <c r="C40" s="16" t="s">
        <v>7</v>
      </c>
      <c r="D40" s="16">
        <v>600</v>
      </c>
      <c r="E40" s="3"/>
      <c r="F40">
        <f>E40*D40</f>
        <v>0</v>
      </c>
    </row>
    <row r="41" spans="1:6" ht="12.75">
      <c r="A41" s="16" t="s">
        <v>32</v>
      </c>
      <c r="B41" s="16" t="s">
        <v>34</v>
      </c>
      <c r="C41" s="16" t="s">
        <v>7</v>
      </c>
      <c r="D41" s="16">
        <v>600</v>
      </c>
      <c r="E41" s="3"/>
      <c r="F41">
        <f>E41*D41</f>
        <v>0</v>
      </c>
    </row>
    <row r="42" spans="1:6" ht="12.75">
      <c r="A42" s="16" t="s">
        <v>32</v>
      </c>
      <c r="B42" s="16" t="s">
        <v>35</v>
      </c>
      <c r="C42" s="16" t="s">
        <v>7</v>
      </c>
      <c r="D42" s="16">
        <v>600</v>
      </c>
      <c r="E42" s="3"/>
      <c r="F42">
        <f>E42*D42</f>
        <v>0</v>
      </c>
    </row>
    <row r="43" spans="1:6" ht="12.75">
      <c r="A43" s="16" t="s">
        <v>36</v>
      </c>
      <c r="B43" s="16" t="s">
        <v>37</v>
      </c>
      <c r="C43" s="16" t="s">
        <v>7</v>
      </c>
      <c r="D43" s="16">
        <v>600</v>
      </c>
      <c r="E43" s="3"/>
      <c r="F43">
        <f>E43*D43</f>
        <v>0</v>
      </c>
    </row>
    <row r="44" spans="1:6" ht="12.75">
      <c r="A44" s="16" t="s">
        <v>38</v>
      </c>
      <c r="B44" s="16" t="s">
        <v>255</v>
      </c>
      <c r="C44" s="16" t="s">
        <v>4</v>
      </c>
      <c r="D44" s="16">
        <v>33</v>
      </c>
      <c r="E44" s="3"/>
      <c r="F44">
        <f>E44*D44</f>
        <v>0</v>
      </c>
    </row>
    <row r="45" spans="1:6" ht="12.75">
      <c r="A45" s="16" t="s">
        <v>38</v>
      </c>
      <c r="B45" s="16" t="s">
        <v>193</v>
      </c>
      <c r="C45" s="16" t="s">
        <v>4</v>
      </c>
      <c r="D45" s="16">
        <v>33</v>
      </c>
      <c r="E45" s="3"/>
      <c r="F45">
        <f>E45*D45</f>
        <v>0</v>
      </c>
    </row>
    <row r="46" spans="1:6" ht="12.75">
      <c r="A46" s="16" t="s">
        <v>38</v>
      </c>
      <c r="B46" s="16" t="s">
        <v>194</v>
      </c>
      <c r="C46" s="16" t="s">
        <v>4</v>
      </c>
      <c r="D46" s="16">
        <v>33</v>
      </c>
      <c r="E46" s="3"/>
      <c r="F46">
        <f>E46*D46</f>
        <v>0</v>
      </c>
    </row>
    <row r="47" spans="1:6" ht="12.75">
      <c r="A47" s="16" t="s">
        <v>38</v>
      </c>
      <c r="B47" s="16" t="s">
        <v>195</v>
      </c>
      <c r="C47" s="16" t="s">
        <v>4</v>
      </c>
      <c r="D47" s="16">
        <v>33</v>
      </c>
      <c r="E47" s="3"/>
      <c r="F47">
        <f>E47*D47</f>
        <v>0</v>
      </c>
    </row>
    <row r="48" spans="1:6" ht="12.75">
      <c r="A48" s="16" t="s">
        <v>38</v>
      </c>
      <c r="B48" s="16" t="s">
        <v>196</v>
      </c>
      <c r="C48" s="16" t="s">
        <v>4</v>
      </c>
      <c r="D48" s="16">
        <v>33</v>
      </c>
      <c r="E48" s="3"/>
      <c r="F48">
        <f>E48*D48</f>
        <v>0</v>
      </c>
    </row>
    <row r="49" spans="1:6" ht="12.75">
      <c r="A49" s="16" t="s">
        <v>38</v>
      </c>
      <c r="B49" s="16" t="s">
        <v>256</v>
      </c>
      <c r="C49" s="16" t="s">
        <v>4</v>
      </c>
      <c r="D49" s="16">
        <v>33</v>
      </c>
      <c r="E49" s="3"/>
      <c r="F49">
        <f>E49*D49</f>
        <v>0</v>
      </c>
    </row>
    <row r="50" spans="1:6" ht="12.75">
      <c r="A50" s="16" t="s">
        <v>38</v>
      </c>
      <c r="B50" s="16" t="s">
        <v>257</v>
      </c>
      <c r="C50" s="16" t="s">
        <v>4</v>
      </c>
      <c r="D50" s="16">
        <v>30</v>
      </c>
      <c r="E50" s="3"/>
      <c r="F50">
        <f>E50*D50</f>
        <v>0</v>
      </c>
    </row>
    <row r="51" spans="1:6" ht="12.75">
      <c r="A51" s="16" t="s">
        <v>39</v>
      </c>
      <c r="B51" s="16" t="s">
        <v>258</v>
      </c>
      <c r="C51" s="16" t="s">
        <v>7</v>
      </c>
      <c r="D51" s="16">
        <v>600</v>
      </c>
      <c r="E51" s="3"/>
      <c r="F51">
        <f>E51*D51</f>
        <v>0</v>
      </c>
    </row>
    <row r="52" spans="1:6" ht="12.75">
      <c r="A52" s="16" t="s">
        <v>39</v>
      </c>
      <c r="B52" s="16" t="s">
        <v>197</v>
      </c>
      <c r="C52" s="16" t="s">
        <v>7</v>
      </c>
      <c r="D52" s="16">
        <v>600</v>
      </c>
      <c r="E52" s="3"/>
      <c r="F52">
        <f>E52*D52</f>
        <v>0</v>
      </c>
    </row>
    <row r="53" spans="1:6" ht="12.75">
      <c r="A53" s="16" t="s">
        <v>39</v>
      </c>
      <c r="B53" s="16" t="s">
        <v>198</v>
      </c>
      <c r="C53" s="16" t="s">
        <v>7</v>
      </c>
      <c r="D53" s="16">
        <v>600</v>
      </c>
      <c r="E53" s="3"/>
      <c r="F53">
        <f>E53*D53</f>
        <v>0</v>
      </c>
    </row>
    <row r="54" spans="1:6" ht="12.75">
      <c r="A54" s="16" t="s">
        <v>39</v>
      </c>
      <c r="B54" s="16" t="s">
        <v>199</v>
      </c>
      <c r="C54" s="16" t="s">
        <v>7</v>
      </c>
      <c r="D54" s="16">
        <v>600</v>
      </c>
      <c r="E54" s="3"/>
      <c r="F54">
        <f>E54*D54</f>
        <v>0</v>
      </c>
    </row>
    <row r="55" spans="1:6" ht="12.75">
      <c r="A55" s="16" t="s">
        <v>39</v>
      </c>
      <c r="B55" s="16" t="s">
        <v>150</v>
      </c>
      <c r="C55" s="16" t="s">
        <v>7</v>
      </c>
      <c r="D55" s="16">
        <v>600</v>
      </c>
      <c r="E55" s="3"/>
      <c r="F55">
        <f>E55*D55</f>
        <v>0</v>
      </c>
    </row>
    <row r="56" spans="1:6" ht="12.75">
      <c r="A56" s="16" t="s">
        <v>39</v>
      </c>
      <c r="B56" s="16" t="s">
        <v>259</v>
      </c>
      <c r="C56" s="16" t="s">
        <v>7</v>
      </c>
      <c r="D56" s="16">
        <v>600</v>
      </c>
      <c r="E56" s="3"/>
      <c r="F56">
        <f>E56*D56</f>
        <v>0</v>
      </c>
    </row>
    <row r="57" spans="1:6" ht="12.75">
      <c r="A57" s="16" t="s">
        <v>39</v>
      </c>
      <c r="B57" s="16" t="s">
        <v>40</v>
      </c>
      <c r="C57" s="16" t="s">
        <v>7</v>
      </c>
      <c r="D57" s="16">
        <v>600</v>
      </c>
      <c r="E57" s="3"/>
      <c r="F57">
        <f>E57*D57</f>
        <v>0</v>
      </c>
    </row>
    <row r="58" spans="1:6" ht="12.75">
      <c r="A58" s="16" t="s">
        <v>41</v>
      </c>
      <c r="B58" s="16" t="s">
        <v>42</v>
      </c>
      <c r="C58" s="16" t="s">
        <v>4</v>
      </c>
      <c r="D58" s="16">
        <v>33</v>
      </c>
      <c r="E58" s="3"/>
      <c r="F58">
        <f>E58*D58</f>
        <v>0</v>
      </c>
    </row>
    <row r="59" spans="1:6" ht="12.75">
      <c r="A59" s="16" t="s">
        <v>41</v>
      </c>
      <c r="B59" s="16" t="s">
        <v>43</v>
      </c>
      <c r="C59" s="16" t="s">
        <v>4</v>
      </c>
      <c r="D59" s="16">
        <v>33</v>
      </c>
      <c r="E59" s="3"/>
      <c r="F59">
        <f>E59*D59</f>
        <v>0</v>
      </c>
    </row>
    <row r="60" spans="1:6" ht="12.75">
      <c r="A60" s="16" t="s">
        <v>41</v>
      </c>
      <c r="B60" s="16" t="s">
        <v>44</v>
      </c>
      <c r="C60" s="16" t="s">
        <v>4</v>
      </c>
      <c r="D60" s="16">
        <v>33</v>
      </c>
      <c r="E60" s="3"/>
      <c r="F60">
        <f>E60*D60</f>
        <v>0</v>
      </c>
    </row>
    <row r="61" spans="1:6" ht="12.75">
      <c r="A61" s="16" t="s">
        <v>41</v>
      </c>
      <c r="B61" s="16" t="s">
        <v>45</v>
      </c>
      <c r="C61" s="16" t="s">
        <v>4</v>
      </c>
      <c r="D61" s="16">
        <v>33</v>
      </c>
      <c r="E61" s="3"/>
      <c r="F61">
        <f>E61*D61</f>
        <v>0</v>
      </c>
    </row>
    <row r="62" spans="1:6" ht="12.75">
      <c r="A62" s="16" t="s">
        <v>41</v>
      </c>
      <c r="B62" s="16" t="s">
        <v>46</v>
      </c>
      <c r="C62" s="16" t="s">
        <v>4</v>
      </c>
      <c r="D62" s="16">
        <v>33</v>
      </c>
      <c r="E62" s="3"/>
      <c r="F62">
        <f>E62*D62</f>
        <v>0</v>
      </c>
    </row>
    <row r="63" spans="1:6" ht="12.75">
      <c r="A63" s="16" t="s">
        <v>41</v>
      </c>
      <c r="B63" s="16" t="s">
        <v>47</v>
      </c>
      <c r="C63" s="16" t="s">
        <v>4</v>
      </c>
      <c r="D63" s="16">
        <v>33</v>
      </c>
      <c r="E63" s="3"/>
      <c r="F63">
        <f>E63*D63</f>
        <v>0</v>
      </c>
    </row>
    <row r="64" spans="1:6" ht="12.75">
      <c r="A64" s="16" t="s">
        <v>41</v>
      </c>
      <c r="B64" s="16" t="s">
        <v>48</v>
      </c>
      <c r="C64" s="16" t="s">
        <v>4</v>
      </c>
      <c r="D64" s="16">
        <v>33</v>
      </c>
      <c r="E64" s="3"/>
      <c r="F64">
        <f>E64*D64</f>
        <v>0</v>
      </c>
    </row>
    <row r="65" spans="1:6" ht="12.75">
      <c r="A65" s="16" t="s">
        <v>41</v>
      </c>
      <c r="B65" s="16" t="s">
        <v>260</v>
      </c>
      <c r="C65" s="16" t="s">
        <v>4</v>
      </c>
      <c r="D65" s="16">
        <v>33</v>
      </c>
      <c r="E65" s="3"/>
      <c r="F65">
        <f>E65*D65</f>
        <v>0</v>
      </c>
    </row>
    <row r="66" spans="1:6" ht="12.75">
      <c r="A66" s="16" t="s">
        <v>41</v>
      </c>
      <c r="B66" s="16" t="s">
        <v>49</v>
      </c>
      <c r="C66" s="16" t="s">
        <v>4</v>
      </c>
      <c r="D66" s="16">
        <v>33</v>
      </c>
      <c r="E66" s="3"/>
      <c r="F66">
        <f>E66*D66</f>
        <v>0</v>
      </c>
    </row>
    <row r="67" spans="1:6" ht="12.75">
      <c r="A67" s="16" t="s">
        <v>41</v>
      </c>
      <c r="B67" s="16" t="s">
        <v>50</v>
      </c>
      <c r="C67" s="16" t="s">
        <v>4</v>
      </c>
      <c r="D67" s="16">
        <v>33</v>
      </c>
      <c r="E67" s="3"/>
      <c r="F67">
        <f>E67*D67</f>
        <v>0</v>
      </c>
    </row>
    <row r="68" spans="1:6" ht="12.75">
      <c r="A68" s="16" t="s">
        <v>41</v>
      </c>
      <c r="B68" s="16" t="s">
        <v>151</v>
      </c>
      <c r="C68" s="16" t="s">
        <v>4</v>
      </c>
      <c r="D68" s="16">
        <v>33</v>
      </c>
      <c r="E68" s="3"/>
      <c r="F68">
        <f>E68*D68</f>
        <v>0</v>
      </c>
    </row>
    <row r="69" spans="1:6" ht="12.75">
      <c r="A69" s="16" t="s">
        <v>41</v>
      </c>
      <c r="B69" s="16" t="s">
        <v>200</v>
      </c>
      <c r="C69" s="16" t="s">
        <v>4</v>
      </c>
      <c r="D69" s="16">
        <v>33</v>
      </c>
      <c r="E69" s="3"/>
      <c r="F69">
        <f>E69*D69</f>
        <v>0</v>
      </c>
    </row>
    <row r="70" spans="1:6" ht="12.75">
      <c r="A70" s="16" t="s">
        <v>41</v>
      </c>
      <c r="B70" s="16" t="s">
        <v>201</v>
      </c>
      <c r="C70" s="16" t="s">
        <v>4</v>
      </c>
      <c r="D70" s="16">
        <v>33</v>
      </c>
      <c r="E70" s="3"/>
      <c r="F70">
        <f>E70*D70</f>
        <v>0</v>
      </c>
    </row>
    <row r="71" spans="1:6" ht="12.75">
      <c r="A71" s="16" t="s">
        <v>41</v>
      </c>
      <c r="B71" s="16" t="s">
        <v>152</v>
      </c>
      <c r="C71" s="16" t="s">
        <v>4</v>
      </c>
      <c r="D71" s="16">
        <v>33</v>
      </c>
      <c r="E71" s="3"/>
      <c r="F71">
        <f>E71*D71</f>
        <v>0</v>
      </c>
    </row>
    <row r="72" spans="1:6" ht="12.75">
      <c r="A72" s="16" t="s">
        <v>41</v>
      </c>
      <c r="B72" s="16" t="s">
        <v>202</v>
      </c>
      <c r="C72" s="16" t="s">
        <v>4</v>
      </c>
      <c r="D72" s="16">
        <v>33</v>
      </c>
      <c r="E72" s="3"/>
      <c r="F72">
        <f>E72*D72</f>
        <v>0</v>
      </c>
    </row>
    <row r="73" spans="1:6" ht="12.75">
      <c r="A73" s="16" t="s">
        <v>41</v>
      </c>
      <c r="B73" s="16" t="s">
        <v>203</v>
      </c>
      <c r="C73" s="16" t="s">
        <v>4</v>
      </c>
      <c r="D73" s="16">
        <v>33</v>
      </c>
      <c r="E73" s="3"/>
      <c r="F73">
        <f>E73*D73</f>
        <v>0</v>
      </c>
    </row>
    <row r="74" spans="1:6" ht="12.75">
      <c r="A74" s="16" t="s">
        <v>41</v>
      </c>
      <c r="B74" s="16" t="s">
        <v>153</v>
      </c>
      <c r="C74" s="16" t="s">
        <v>4</v>
      </c>
      <c r="D74" s="16">
        <v>33</v>
      </c>
      <c r="E74" s="3"/>
      <c r="F74">
        <f>E74*D74</f>
        <v>0</v>
      </c>
    </row>
    <row r="75" spans="1:6" ht="12.75">
      <c r="A75" s="16" t="s">
        <v>41</v>
      </c>
      <c r="B75" s="16" t="s">
        <v>51</v>
      </c>
      <c r="C75" s="16" t="s">
        <v>4</v>
      </c>
      <c r="D75" s="16">
        <v>33</v>
      </c>
      <c r="E75" s="3"/>
      <c r="F75">
        <f>E75*D75</f>
        <v>0</v>
      </c>
    </row>
    <row r="76" spans="1:6" ht="12.75">
      <c r="A76" s="16" t="s">
        <v>41</v>
      </c>
      <c r="B76" s="16" t="s">
        <v>52</v>
      </c>
      <c r="C76" s="16" t="s">
        <v>4</v>
      </c>
      <c r="D76" s="16">
        <v>33</v>
      </c>
      <c r="E76" s="3"/>
      <c r="F76">
        <f>E76*D76</f>
        <v>0</v>
      </c>
    </row>
    <row r="77" spans="1:6" ht="12.75">
      <c r="A77" s="16" t="s">
        <v>41</v>
      </c>
      <c r="B77" s="16" t="s">
        <v>261</v>
      </c>
      <c r="C77" s="16" t="s">
        <v>4</v>
      </c>
      <c r="D77" s="16">
        <v>33</v>
      </c>
      <c r="E77" s="3"/>
      <c r="F77">
        <f>E77*D77</f>
        <v>0</v>
      </c>
    </row>
    <row r="78" spans="1:6" ht="12.75">
      <c r="A78" s="16" t="s">
        <v>41</v>
      </c>
      <c r="B78" s="16" t="s">
        <v>154</v>
      </c>
      <c r="C78" s="16" t="s">
        <v>4</v>
      </c>
      <c r="D78" s="16">
        <v>33</v>
      </c>
      <c r="E78" s="3"/>
      <c r="F78">
        <f>E78*D78</f>
        <v>0</v>
      </c>
    </row>
    <row r="79" spans="1:6" ht="12.75">
      <c r="A79" s="16" t="s">
        <v>41</v>
      </c>
      <c r="B79" s="16" t="s">
        <v>53</v>
      </c>
      <c r="C79" s="16" t="s">
        <v>4</v>
      </c>
      <c r="D79" s="16">
        <v>33</v>
      </c>
      <c r="E79" s="3"/>
      <c r="F79">
        <f>E79*D79</f>
        <v>0</v>
      </c>
    </row>
    <row r="80" spans="1:6" ht="12.75">
      <c r="A80" s="16" t="s">
        <v>41</v>
      </c>
      <c r="B80" s="16" t="s">
        <v>54</v>
      </c>
      <c r="C80" s="16" t="s">
        <v>4</v>
      </c>
      <c r="D80" s="16">
        <v>33</v>
      </c>
      <c r="E80" s="3"/>
      <c r="F80">
        <f>E80*D80</f>
        <v>0</v>
      </c>
    </row>
    <row r="81" spans="1:6" ht="12.75">
      <c r="A81" s="16" t="s">
        <v>41</v>
      </c>
      <c r="B81" s="16" t="s">
        <v>55</v>
      </c>
      <c r="C81" s="16" t="s">
        <v>4</v>
      </c>
      <c r="D81" s="16">
        <v>33</v>
      </c>
      <c r="E81" s="3"/>
      <c r="F81">
        <f>E81*D81</f>
        <v>0</v>
      </c>
    </row>
    <row r="82" spans="1:6" ht="12.75">
      <c r="A82" s="16" t="s">
        <v>41</v>
      </c>
      <c r="B82" s="16" t="s">
        <v>204</v>
      </c>
      <c r="C82" s="16" t="s">
        <v>4</v>
      </c>
      <c r="D82" s="16">
        <v>33</v>
      </c>
      <c r="E82" s="3"/>
      <c r="F82">
        <f>E82*D82</f>
        <v>0</v>
      </c>
    </row>
    <row r="83" spans="1:6" ht="12.75">
      <c r="A83" s="16" t="s">
        <v>41</v>
      </c>
      <c r="B83" s="16" t="s">
        <v>205</v>
      </c>
      <c r="C83" s="16" t="s">
        <v>4</v>
      </c>
      <c r="D83" s="16">
        <v>33</v>
      </c>
      <c r="E83" s="3"/>
      <c r="F83">
        <f>E83*D83</f>
        <v>0</v>
      </c>
    </row>
    <row r="84" spans="1:6" ht="12.75">
      <c r="A84" s="16" t="s">
        <v>41</v>
      </c>
      <c r="B84" s="16" t="s">
        <v>56</v>
      </c>
      <c r="C84" s="16" t="s">
        <v>4</v>
      </c>
      <c r="D84" s="16">
        <v>33</v>
      </c>
      <c r="E84" s="3"/>
      <c r="F84">
        <f>E84*D84</f>
        <v>0</v>
      </c>
    </row>
    <row r="85" spans="1:6" ht="12.75">
      <c r="A85" s="16" t="s">
        <v>41</v>
      </c>
      <c r="B85" s="16" t="s">
        <v>206</v>
      </c>
      <c r="C85" s="16" t="s">
        <v>4</v>
      </c>
      <c r="D85" s="16">
        <v>33</v>
      </c>
      <c r="E85" s="3"/>
      <c r="F85">
        <f>E85*D85</f>
        <v>0</v>
      </c>
    </row>
    <row r="86" spans="1:6" ht="12.75">
      <c r="A86" s="16" t="s">
        <v>41</v>
      </c>
      <c r="B86" s="16" t="s">
        <v>57</v>
      </c>
      <c r="C86" s="16" t="s">
        <v>4</v>
      </c>
      <c r="D86" s="16">
        <v>33</v>
      </c>
      <c r="E86" s="3"/>
      <c r="F86">
        <f>E86*D86</f>
        <v>0</v>
      </c>
    </row>
    <row r="87" spans="1:6" ht="12.75">
      <c r="A87" s="16" t="s">
        <v>41</v>
      </c>
      <c r="B87" s="16" t="s">
        <v>58</v>
      </c>
      <c r="C87" s="16" t="s">
        <v>4</v>
      </c>
      <c r="D87" s="16">
        <v>33</v>
      </c>
      <c r="E87" s="3"/>
      <c r="F87">
        <f>E87*D87</f>
        <v>0</v>
      </c>
    </row>
    <row r="88" spans="1:6" ht="12.75">
      <c r="A88" s="16" t="s">
        <v>41</v>
      </c>
      <c r="B88" s="16" t="s">
        <v>262</v>
      </c>
      <c r="C88" s="16" t="s">
        <v>4</v>
      </c>
      <c r="D88" s="16">
        <v>33</v>
      </c>
      <c r="E88" s="3"/>
      <c r="F88">
        <f>E88*D88</f>
        <v>0</v>
      </c>
    </row>
    <row r="89" spans="1:6" ht="12.75">
      <c r="A89" s="16" t="s">
        <v>41</v>
      </c>
      <c r="B89" s="16" t="s">
        <v>59</v>
      </c>
      <c r="C89" s="16" t="s">
        <v>4</v>
      </c>
      <c r="D89" s="16">
        <v>33</v>
      </c>
      <c r="E89" s="3"/>
      <c r="F89">
        <f>E89*D89</f>
        <v>0</v>
      </c>
    </row>
    <row r="90" spans="1:6" ht="12.75">
      <c r="A90" s="16" t="s">
        <v>60</v>
      </c>
      <c r="B90" s="16" t="s">
        <v>155</v>
      </c>
      <c r="C90" s="16" t="s">
        <v>4</v>
      </c>
      <c r="D90" s="16">
        <v>33</v>
      </c>
      <c r="E90" s="3"/>
      <c r="F90">
        <f>E90*D90</f>
        <v>0</v>
      </c>
    </row>
    <row r="91" spans="1:6" ht="12.75">
      <c r="A91" s="16" t="s">
        <v>60</v>
      </c>
      <c r="B91" s="16" t="s">
        <v>156</v>
      </c>
      <c r="C91" s="16" t="s">
        <v>4</v>
      </c>
      <c r="D91" s="16">
        <v>33</v>
      </c>
      <c r="E91" s="3"/>
      <c r="F91">
        <f>E91*D91</f>
        <v>0</v>
      </c>
    </row>
    <row r="92" spans="1:6" ht="12.75">
      <c r="A92" s="16" t="s">
        <v>60</v>
      </c>
      <c r="B92" s="16" t="s">
        <v>263</v>
      </c>
      <c r="C92" s="16" t="s">
        <v>4</v>
      </c>
      <c r="D92" s="16">
        <v>33</v>
      </c>
      <c r="E92" s="3"/>
      <c r="F92">
        <f>E92*D92</f>
        <v>0</v>
      </c>
    </row>
    <row r="93" spans="1:6" ht="12.75">
      <c r="A93" s="16" t="s">
        <v>60</v>
      </c>
      <c r="B93" s="16" t="s">
        <v>207</v>
      </c>
      <c r="C93" s="16" t="s">
        <v>4</v>
      </c>
      <c r="D93" s="16">
        <v>33</v>
      </c>
      <c r="E93" s="3"/>
      <c r="F93">
        <f>E93*D93</f>
        <v>0</v>
      </c>
    </row>
    <row r="94" spans="1:6" ht="12.75">
      <c r="A94" s="16" t="s">
        <v>60</v>
      </c>
      <c r="B94" s="16" t="s">
        <v>264</v>
      </c>
      <c r="C94" s="16" t="s">
        <v>4</v>
      </c>
      <c r="D94" s="16">
        <v>33</v>
      </c>
      <c r="E94" s="3"/>
      <c r="F94">
        <f>E94*D94</f>
        <v>0</v>
      </c>
    </row>
    <row r="95" spans="1:6" ht="12.75">
      <c r="A95" s="16" t="s">
        <v>60</v>
      </c>
      <c r="B95" s="16" t="s">
        <v>208</v>
      </c>
      <c r="C95" s="16" t="s">
        <v>4</v>
      </c>
      <c r="D95" s="16">
        <v>33</v>
      </c>
      <c r="E95" s="3"/>
      <c r="F95">
        <f>E95*D95</f>
        <v>0</v>
      </c>
    </row>
    <row r="96" spans="1:6" ht="12.75">
      <c r="A96" s="16" t="s">
        <v>60</v>
      </c>
      <c r="B96" s="16" t="s">
        <v>157</v>
      </c>
      <c r="C96" s="16" t="s">
        <v>4</v>
      </c>
      <c r="D96" s="16">
        <v>33</v>
      </c>
      <c r="E96" s="3"/>
      <c r="F96">
        <f>E96*D96</f>
        <v>0</v>
      </c>
    </row>
    <row r="97" spans="1:6" ht="12.75">
      <c r="A97" s="16" t="s">
        <v>60</v>
      </c>
      <c r="B97" s="16" t="s">
        <v>209</v>
      </c>
      <c r="C97" s="16" t="s">
        <v>4</v>
      </c>
      <c r="D97" s="16">
        <v>33</v>
      </c>
      <c r="E97" s="3"/>
      <c r="F97">
        <f>E97*D97</f>
        <v>0</v>
      </c>
    </row>
    <row r="98" spans="1:6" ht="12.75">
      <c r="A98" s="16" t="s">
        <v>60</v>
      </c>
      <c r="B98" s="16" t="s">
        <v>61</v>
      </c>
      <c r="C98" s="16" t="s">
        <v>4</v>
      </c>
      <c r="D98" s="16">
        <v>33</v>
      </c>
      <c r="E98" s="3"/>
      <c r="F98">
        <f>E98*D98</f>
        <v>0</v>
      </c>
    </row>
    <row r="99" spans="1:6" ht="12.75">
      <c r="A99" s="16" t="s">
        <v>60</v>
      </c>
      <c r="B99" s="16" t="s">
        <v>210</v>
      </c>
      <c r="C99" s="16" t="s">
        <v>4</v>
      </c>
      <c r="D99" s="16">
        <v>33</v>
      </c>
      <c r="E99" s="3"/>
      <c r="F99">
        <f>E99*D99</f>
        <v>0</v>
      </c>
    </row>
    <row r="100" spans="1:6" ht="12.75">
      <c r="A100" s="16" t="s">
        <v>60</v>
      </c>
      <c r="B100" s="16" t="s">
        <v>62</v>
      </c>
      <c r="C100" s="16" t="s">
        <v>4</v>
      </c>
      <c r="D100" s="16">
        <v>33</v>
      </c>
      <c r="E100" s="3"/>
      <c r="F100">
        <f>E100*D100</f>
        <v>0</v>
      </c>
    </row>
    <row r="101" spans="1:6" ht="12.75">
      <c r="A101" s="16" t="s">
        <v>60</v>
      </c>
      <c r="B101" s="16" t="s">
        <v>265</v>
      </c>
      <c r="C101" s="16" t="s">
        <v>4</v>
      </c>
      <c r="D101" s="16">
        <v>33</v>
      </c>
      <c r="E101" s="3"/>
      <c r="F101">
        <f>E101*D101</f>
        <v>0</v>
      </c>
    </row>
    <row r="102" spans="1:6" ht="12.75">
      <c r="A102" s="16" t="s">
        <v>60</v>
      </c>
      <c r="B102" s="16" t="s">
        <v>158</v>
      </c>
      <c r="C102" s="16" t="s">
        <v>4</v>
      </c>
      <c r="D102" s="16">
        <v>33</v>
      </c>
      <c r="E102" s="3"/>
      <c r="F102">
        <f>E102*D102</f>
        <v>0</v>
      </c>
    </row>
    <row r="103" spans="1:6" ht="12.75">
      <c r="A103" s="16" t="s">
        <v>60</v>
      </c>
      <c r="B103" s="16" t="s">
        <v>266</v>
      </c>
      <c r="C103" s="16" t="s">
        <v>4</v>
      </c>
      <c r="D103" s="16">
        <v>33</v>
      </c>
      <c r="E103" s="3"/>
      <c r="F103">
        <f>E103*D103</f>
        <v>0</v>
      </c>
    </row>
    <row r="104" spans="1:6" ht="12.75">
      <c r="A104" s="16" t="s">
        <v>60</v>
      </c>
      <c r="B104" s="16" t="s">
        <v>63</v>
      </c>
      <c r="C104" s="16" t="s">
        <v>4</v>
      </c>
      <c r="D104" s="16">
        <v>33</v>
      </c>
      <c r="E104" s="3"/>
      <c r="F104">
        <f>E104*D104</f>
        <v>0</v>
      </c>
    </row>
    <row r="105" spans="1:6" ht="12.75">
      <c r="A105" s="16" t="s">
        <v>60</v>
      </c>
      <c r="B105" s="16" t="s">
        <v>64</v>
      </c>
      <c r="C105" s="16" t="s">
        <v>4</v>
      </c>
      <c r="D105" s="16">
        <v>33</v>
      </c>
      <c r="E105" s="3"/>
      <c r="F105">
        <f>E105*D105</f>
        <v>0</v>
      </c>
    </row>
    <row r="106" spans="1:6" ht="12.75">
      <c r="A106" s="16" t="s">
        <v>60</v>
      </c>
      <c r="B106" s="16" t="s">
        <v>267</v>
      </c>
      <c r="C106" s="16" t="s">
        <v>4</v>
      </c>
      <c r="D106" s="16">
        <v>33</v>
      </c>
      <c r="E106" s="3"/>
      <c r="F106">
        <f>E106*D106</f>
        <v>0</v>
      </c>
    </row>
    <row r="107" spans="1:6" ht="12.75">
      <c r="A107" s="16" t="s">
        <v>60</v>
      </c>
      <c r="B107" s="16" t="s">
        <v>65</v>
      </c>
      <c r="C107" s="16" t="s">
        <v>4</v>
      </c>
      <c r="D107" s="16">
        <v>33</v>
      </c>
      <c r="E107" s="3"/>
      <c r="F107">
        <f>E107*D107</f>
        <v>0</v>
      </c>
    </row>
    <row r="108" spans="1:6" ht="12.75">
      <c r="A108" s="16" t="s">
        <v>66</v>
      </c>
      <c r="B108" s="16" t="s">
        <v>67</v>
      </c>
      <c r="C108" s="16" t="s">
        <v>4</v>
      </c>
      <c r="D108" s="16">
        <v>42</v>
      </c>
      <c r="E108" s="3"/>
      <c r="F108">
        <f>E108*D108</f>
        <v>0</v>
      </c>
    </row>
    <row r="109" spans="1:6" ht="12.75">
      <c r="A109" s="16" t="s">
        <v>66</v>
      </c>
      <c r="B109" s="16" t="s">
        <v>68</v>
      </c>
      <c r="C109" s="16" t="s">
        <v>4</v>
      </c>
      <c r="D109" s="16">
        <v>42</v>
      </c>
      <c r="E109" s="3"/>
      <c r="F109">
        <f>E109*D109</f>
        <v>0</v>
      </c>
    </row>
    <row r="110" spans="1:6" ht="12.75">
      <c r="A110" s="16" t="s">
        <v>66</v>
      </c>
      <c r="B110" s="16" t="s">
        <v>69</v>
      </c>
      <c r="C110" s="16" t="s">
        <v>4</v>
      </c>
      <c r="D110" s="16">
        <v>42</v>
      </c>
      <c r="E110" s="3"/>
      <c r="F110">
        <f>E110*D110</f>
        <v>0</v>
      </c>
    </row>
    <row r="111" spans="1:6" ht="12.75">
      <c r="A111" s="16" t="s">
        <v>66</v>
      </c>
      <c r="B111" s="16" t="s">
        <v>70</v>
      </c>
      <c r="C111" s="16" t="s">
        <v>4</v>
      </c>
      <c r="D111" s="16">
        <v>42</v>
      </c>
      <c r="E111" s="3"/>
      <c r="F111">
        <f>E111*D111</f>
        <v>0</v>
      </c>
    </row>
    <row r="112" spans="1:6" ht="12.75">
      <c r="A112" s="16" t="s">
        <v>211</v>
      </c>
      <c r="B112" s="16" t="s">
        <v>212</v>
      </c>
      <c r="C112" s="16" t="s">
        <v>159</v>
      </c>
      <c r="D112" s="16">
        <v>160</v>
      </c>
      <c r="E112" s="3"/>
      <c r="F112">
        <f>E112*D112</f>
        <v>0</v>
      </c>
    </row>
    <row r="113" spans="1:6" ht="12.75">
      <c r="A113" s="16" t="s">
        <v>211</v>
      </c>
      <c r="B113" s="16" t="s">
        <v>213</v>
      </c>
      <c r="C113" s="16" t="s">
        <v>159</v>
      </c>
      <c r="D113" s="16">
        <v>160</v>
      </c>
      <c r="E113" s="3"/>
      <c r="F113">
        <f>E113*D113</f>
        <v>0</v>
      </c>
    </row>
    <row r="114" spans="1:6" ht="12.75">
      <c r="A114" s="16" t="s">
        <v>211</v>
      </c>
      <c r="B114" s="16" t="s">
        <v>214</v>
      </c>
      <c r="C114" s="16" t="s">
        <v>159</v>
      </c>
      <c r="D114" s="16">
        <v>160</v>
      </c>
      <c r="E114" s="3"/>
      <c r="F114">
        <f>E114*D114</f>
        <v>0</v>
      </c>
    </row>
    <row r="115" spans="1:6" ht="12.75">
      <c r="A115" s="16" t="s">
        <v>268</v>
      </c>
      <c r="B115" s="16" t="s">
        <v>160</v>
      </c>
      <c r="C115" s="16" t="s">
        <v>159</v>
      </c>
      <c r="D115" s="16">
        <v>160</v>
      </c>
      <c r="E115" s="3"/>
      <c r="F115">
        <f>E115*D115</f>
        <v>0</v>
      </c>
    </row>
    <row r="116" spans="1:6" ht="12.75">
      <c r="A116" s="16" t="s">
        <v>71</v>
      </c>
      <c r="B116" s="16" t="s">
        <v>72</v>
      </c>
      <c r="C116" s="16" t="s">
        <v>4</v>
      </c>
      <c r="D116" s="16">
        <v>42</v>
      </c>
      <c r="E116" s="3"/>
      <c r="F116">
        <f>E116*D116</f>
        <v>0</v>
      </c>
    </row>
    <row r="117" spans="1:6" ht="12.75">
      <c r="A117" s="16" t="s">
        <v>71</v>
      </c>
      <c r="B117" s="16" t="s">
        <v>161</v>
      </c>
      <c r="C117" s="16" t="s">
        <v>4</v>
      </c>
      <c r="D117" s="16">
        <v>42</v>
      </c>
      <c r="E117" s="3"/>
      <c r="F117">
        <f>E117*D117</f>
        <v>0</v>
      </c>
    </row>
    <row r="118" spans="1:6" ht="12.75">
      <c r="A118" s="16" t="s">
        <v>71</v>
      </c>
      <c r="B118" s="16" t="s">
        <v>73</v>
      </c>
      <c r="C118" s="16" t="s">
        <v>4</v>
      </c>
      <c r="D118" s="16">
        <v>42</v>
      </c>
      <c r="E118" s="3"/>
      <c r="F118">
        <f>E118*D118</f>
        <v>0</v>
      </c>
    </row>
    <row r="119" spans="1:6" ht="12.75">
      <c r="A119" s="16" t="s">
        <v>74</v>
      </c>
      <c r="B119" s="16" t="s">
        <v>75</v>
      </c>
      <c r="C119" s="16" t="s">
        <v>23</v>
      </c>
      <c r="D119" s="16">
        <v>90</v>
      </c>
      <c r="E119" s="3"/>
      <c r="F119">
        <f>E119*D119</f>
        <v>0</v>
      </c>
    </row>
    <row r="120" spans="1:6" ht="12.75">
      <c r="A120" s="16" t="s">
        <v>74</v>
      </c>
      <c r="B120" s="16" t="s">
        <v>269</v>
      </c>
      <c r="C120" s="16" t="s">
        <v>23</v>
      </c>
      <c r="D120" s="16">
        <v>90</v>
      </c>
      <c r="E120" s="3"/>
      <c r="F120">
        <f>E120*D120</f>
        <v>0</v>
      </c>
    </row>
    <row r="121" spans="1:6" ht="12.75">
      <c r="A121" s="16" t="s">
        <v>74</v>
      </c>
      <c r="B121" s="16" t="s">
        <v>76</v>
      </c>
      <c r="C121" s="16" t="s">
        <v>23</v>
      </c>
      <c r="D121" s="16">
        <v>90</v>
      </c>
      <c r="E121" s="3"/>
      <c r="F121">
        <f>E121*D121</f>
        <v>0</v>
      </c>
    </row>
    <row r="122" spans="1:6" ht="12.75">
      <c r="A122" s="16" t="s">
        <v>74</v>
      </c>
      <c r="B122" s="16" t="s">
        <v>77</v>
      </c>
      <c r="C122" s="16" t="s">
        <v>23</v>
      </c>
      <c r="D122" s="16">
        <v>90</v>
      </c>
      <c r="E122" s="3"/>
      <c r="F122">
        <f>E122*D122</f>
        <v>0</v>
      </c>
    </row>
    <row r="123" spans="1:6" ht="12.75">
      <c r="A123" s="16" t="s">
        <v>74</v>
      </c>
      <c r="B123" s="16" t="s">
        <v>270</v>
      </c>
      <c r="C123" s="16" t="s">
        <v>23</v>
      </c>
      <c r="D123" s="16">
        <v>90</v>
      </c>
      <c r="E123" s="3"/>
      <c r="F123">
        <f>E123*D123</f>
        <v>0</v>
      </c>
    </row>
    <row r="124" spans="1:6" ht="12.75">
      <c r="A124" s="16" t="s">
        <v>74</v>
      </c>
      <c r="B124" s="16" t="s">
        <v>271</v>
      </c>
      <c r="C124" s="16" t="s">
        <v>23</v>
      </c>
      <c r="D124" s="16">
        <v>90</v>
      </c>
      <c r="E124" s="3"/>
      <c r="F124">
        <f>E124*D124</f>
        <v>0</v>
      </c>
    </row>
    <row r="125" spans="1:6" ht="12.75">
      <c r="A125" s="16" t="s">
        <v>74</v>
      </c>
      <c r="B125" s="16" t="s">
        <v>215</v>
      </c>
      <c r="C125" s="16" t="s">
        <v>159</v>
      </c>
      <c r="D125" s="16">
        <v>160</v>
      </c>
      <c r="E125" s="3"/>
      <c r="F125">
        <f>E125*D125</f>
        <v>0</v>
      </c>
    </row>
    <row r="126" spans="1:6" ht="12.75">
      <c r="A126" s="16" t="s">
        <v>74</v>
      </c>
      <c r="B126" s="16" t="s">
        <v>272</v>
      </c>
      <c r="C126" s="16" t="s">
        <v>23</v>
      </c>
      <c r="D126" s="16">
        <v>90</v>
      </c>
      <c r="E126" s="3"/>
      <c r="F126">
        <f>E126*D126</f>
        <v>0</v>
      </c>
    </row>
    <row r="127" spans="1:6" ht="12.75">
      <c r="A127" s="16" t="s">
        <v>74</v>
      </c>
      <c r="B127" s="16" t="s">
        <v>78</v>
      </c>
      <c r="C127" s="16" t="s">
        <v>23</v>
      </c>
      <c r="D127" s="16">
        <v>90</v>
      </c>
      <c r="E127" s="3"/>
      <c r="F127">
        <f>E127*D127</f>
        <v>0</v>
      </c>
    </row>
    <row r="128" spans="1:6" ht="12.75">
      <c r="A128" s="16" t="s">
        <v>74</v>
      </c>
      <c r="B128" s="16" t="s">
        <v>273</v>
      </c>
      <c r="C128" s="16" t="s">
        <v>23</v>
      </c>
      <c r="D128" s="16">
        <v>90</v>
      </c>
      <c r="E128" s="3"/>
      <c r="F128">
        <f>E128*D128</f>
        <v>0</v>
      </c>
    </row>
    <row r="129" spans="1:6" ht="12.75">
      <c r="A129" s="16" t="s">
        <v>74</v>
      </c>
      <c r="B129" s="16" t="s">
        <v>274</v>
      </c>
      <c r="C129" s="16" t="s">
        <v>23</v>
      </c>
      <c r="D129" s="16">
        <v>90</v>
      </c>
      <c r="E129" s="3"/>
      <c r="F129">
        <f>E129*D129</f>
        <v>0</v>
      </c>
    </row>
    <row r="130" spans="1:6" ht="12.75">
      <c r="A130" s="16" t="s">
        <v>74</v>
      </c>
      <c r="B130" s="16" t="s">
        <v>275</v>
      </c>
      <c r="C130" s="16" t="s">
        <v>23</v>
      </c>
      <c r="D130" s="16">
        <v>90</v>
      </c>
      <c r="E130" s="3"/>
      <c r="F130">
        <f>E130*D130</f>
        <v>0</v>
      </c>
    </row>
    <row r="131" spans="1:6" ht="12.75">
      <c r="A131" s="16" t="s">
        <v>74</v>
      </c>
      <c r="B131" s="16" t="s">
        <v>276</v>
      </c>
      <c r="C131" s="16" t="s">
        <v>23</v>
      </c>
      <c r="D131" s="16">
        <v>90</v>
      </c>
      <c r="E131" s="3"/>
      <c r="F131">
        <f>E131*D131</f>
        <v>0</v>
      </c>
    </row>
    <row r="132" spans="1:6" ht="12.75">
      <c r="A132" s="16" t="s">
        <v>74</v>
      </c>
      <c r="B132" s="16" t="s">
        <v>79</v>
      </c>
      <c r="C132" s="16" t="s">
        <v>23</v>
      </c>
      <c r="D132" s="16">
        <v>90</v>
      </c>
      <c r="E132" s="3"/>
      <c r="F132">
        <f>E132*D132</f>
        <v>0</v>
      </c>
    </row>
    <row r="133" spans="1:6" ht="12.75">
      <c r="A133" s="16" t="s">
        <v>74</v>
      </c>
      <c r="B133" s="16" t="s">
        <v>80</v>
      </c>
      <c r="C133" s="16" t="s">
        <v>23</v>
      </c>
      <c r="D133" s="16">
        <v>90</v>
      </c>
      <c r="E133" s="3"/>
      <c r="F133">
        <f>E133*D133</f>
        <v>0</v>
      </c>
    </row>
    <row r="134" spans="1:6" ht="12.75">
      <c r="A134" s="16" t="s">
        <v>74</v>
      </c>
      <c r="B134" s="16" t="s">
        <v>277</v>
      </c>
      <c r="C134" s="16" t="s">
        <v>23</v>
      </c>
      <c r="D134" s="16">
        <v>90</v>
      </c>
      <c r="E134" s="3"/>
      <c r="F134">
        <f>E134*D134</f>
        <v>0</v>
      </c>
    </row>
    <row r="135" spans="1:6" ht="12.75">
      <c r="A135" s="16" t="s">
        <v>81</v>
      </c>
      <c r="B135" s="16" t="s">
        <v>162</v>
      </c>
      <c r="C135" s="16" t="s">
        <v>23</v>
      </c>
      <c r="D135" s="16">
        <v>60</v>
      </c>
      <c r="E135" s="3"/>
      <c r="F135">
        <f>E135*D135</f>
        <v>0</v>
      </c>
    </row>
    <row r="136" spans="1:6" ht="12.75">
      <c r="A136" s="16" t="s">
        <v>81</v>
      </c>
      <c r="B136" s="16" t="s">
        <v>163</v>
      </c>
      <c r="C136" s="16" t="s">
        <v>23</v>
      </c>
      <c r="D136" s="16">
        <v>60</v>
      </c>
      <c r="E136" s="3"/>
      <c r="F136">
        <f>E136*D136</f>
        <v>0</v>
      </c>
    </row>
    <row r="137" spans="1:6" ht="12.75">
      <c r="A137" s="16" t="s">
        <v>81</v>
      </c>
      <c r="B137" s="16" t="s">
        <v>164</v>
      </c>
      <c r="C137" s="16" t="s">
        <v>23</v>
      </c>
      <c r="D137" s="16">
        <v>60</v>
      </c>
      <c r="E137" s="3"/>
      <c r="F137">
        <f>E137*D137</f>
        <v>0</v>
      </c>
    </row>
    <row r="138" spans="1:6" ht="12.75">
      <c r="A138" s="16" t="s">
        <v>81</v>
      </c>
      <c r="B138" s="16" t="s">
        <v>165</v>
      </c>
      <c r="C138" s="16" t="s">
        <v>23</v>
      </c>
      <c r="D138" s="16">
        <v>60</v>
      </c>
      <c r="E138" s="3"/>
      <c r="F138">
        <f>E138*D138</f>
        <v>0</v>
      </c>
    </row>
    <row r="139" spans="1:6" ht="12.75">
      <c r="A139" s="16" t="s">
        <v>278</v>
      </c>
      <c r="B139" s="16" t="s">
        <v>279</v>
      </c>
      <c r="C139" s="16" t="s">
        <v>159</v>
      </c>
      <c r="D139" s="16">
        <v>160</v>
      </c>
      <c r="E139" s="3"/>
      <c r="F139">
        <f>E139*D139</f>
        <v>0</v>
      </c>
    </row>
    <row r="140" spans="1:6" ht="12.75">
      <c r="A140" s="16" t="s">
        <v>278</v>
      </c>
      <c r="B140" s="16" t="s">
        <v>280</v>
      </c>
      <c r="C140" s="16" t="s">
        <v>159</v>
      </c>
      <c r="D140" s="16">
        <v>160</v>
      </c>
      <c r="E140" s="3"/>
      <c r="F140">
        <f>E140*D140</f>
        <v>0</v>
      </c>
    </row>
    <row r="141" spans="1:6" ht="12.75">
      <c r="A141" s="16" t="s">
        <v>278</v>
      </c>
      <c r="B141" s="16" t="s">
        <v>281</v>
      </c>
      <c r="C141" s="16" t="s">
        <v>159</v>
      </c>
      <c r="D141" s="16">
        <v>160</v>
      </c>
      <c r="E141" s="3"/>
      <c r="F141">
        <f>E141*D141</f>
        <v>0</v>
      </c>
    </row>
    <row r="142" spans="1:6" ht="12.75">
      <c r="A142" s="16" t="s">
        <v>82</v>
      </c>
      <c r="B142" s="16" t="s">
        <v>83</v>
      </c>
      <c r="C142" s="16" t="s">
        <v>4</v>
      </c>
      <c r="D142" s="16">
        <v>33</v>
      </c>
      <c r="E142" s="3"/>
      <c r="F142">
        <f>E142*D142</f>
        <v>0</v>
      </c>
    </row>
    <row r="143" spans="1:6" ht="12.75">
      <c r="A143" s="16" t="s">
        <v>82</v>
      </c>
      <c r="B143" s="16" t="s">
        <v>84</v>
      </c>
      <c r="C143" s="16" t="s">
        <v>4</v>
      </c>
      <c r="D143" s="16">
        <v>33</v>
      </c>
      <c r="E143" s="3"/>
      <c r="F143">
        <f>E143*D143</f>
        <v>0</v>
      </c>
    </row>
    <row r="144" spans="1:6" ht="12.75">
      <c r="A144" s="16" t="s">
        <v>282</v>
      </c>
      <c r="B144" s="16" t="s">
        <v>283</v>
      </c>
      <c r="C144" s="16" t="s">
        <v>7</v>
      </c>
      <c r="D144" s="16">
        <v>600</v>
      </c>
      <c r="E144" s="3"/>
      <c r="F144">
        <f>E144*D144</f>
        <v>0</v>
      </c>
    </row>
    <row r="145" spans="1:6" ht="12.75">
      <c r="A145" s="16" t="s">
        <v>216</v>
      </c>
      <c r="B145" s="16" t="s">
        <v>217</v>
      </c>
      <c r="C145" s="16" t="s">
        <v>7</v>
      </c>
      <c r="D145" s="16">
        <v>600</v>
      </c>
      <c r="E145" s="3"/>
      <c r="F145">
        <f>E145*D145</f>
        <v>0</v>
      </c>
    </row>
    <row r="146" spans="1:6" ht="12.75">
      <c r="A146" s="16" t="s">
        <v>85</v>
      </c>
      <c r="B146" s="16" t="s">
        <v>166</v>
      </c>
      <c r="C146" s="16" t="s">
        <v>7</v>
      </c>
      <c r="D146" s="16">
        <v>600</v>
      </c>
      <c r="E146" s="3"/>
      <c r="F146">
        <f>E146*D146</f>
        <v>0</v>
      </c>
    </row>
    <row r="147" spans="1:6" ht="12.75">
      <c r="A147" s="16" t="s">
        <v>85</v>
      </c>
      <c r="B147" s="16" t="s">
        <v>167</v>
      </c>
      <c r="C147" s="16" t="s">
        <v>7</v>
      </c>
      <c r="D147" s="16">
        <v>600</v>
      </c>
      <c r="E147" s="3"/>
      <c r="F147">
        <f>E147*D147</f>
        <v>0</v>
      </c>
    </row>
    <row r="148" spans="1:6" ht="12.75">
      <c r="A148" s="16" t="s">
        <v>85</v>
      </c>
      <c r="B148" s="16" t="s">
        <v>168</v>
      </c>
      <c r="C148" s="16" t="s">
        <v>7</v>
      </c>
      <c r="D148" s="16">
        <v>600</v>
      </c>
      <c r="E148" s="3"/>
      <c r="F148">
        <f>E148*D148</f>
        <v>0</v>
      </c>
    </row>
    <row r="149" spans="1:6" ht="12.75">
      <c r="A149" s="16" t="s">
        <v>85</v>
      </c>
      <c r="B149" s="16" t="s">
        <v>169</v>
      </c>
      <c r="C149" s="16" t="s">
        <v>7</v>
      </c>
      <c r="D149" s="16">
        <v>600</v>
      </c>
      <c r="E149" s="3"/>
      <c r="F149">
        <f>E149*D149</f>
        <v>0</v>
      </c>
    </row>
    <row r="150" spans="1:6" ht="12.75">
      <c r="A150" s="16" t="s">
        <v>85</v>
      </c>
      <c r="B150" s="16" t="s">
        <v>284</v>
      </c>
      <c r="C150" s="16" t="s">
        <v>7</v>
      </c>
      <c r="D150" s="16">
        <v>600</v>
      </c>
      <c r="E150" s="3"/>
      <c r="F150">
        <f>E150*D150</f>
        <v>0</v>
      </c>
    </row>
    <row r="151" spans="1:6" ht="12.75">
      <c r="A151" s="16" t="s">
        <v>85</v>
      </c>
      <c r="B151" s="16" t="s">
        <v>285</v>
      </c>
      <c r="C151" s="16" t="s">
        <v>7</v>
      </c>
      <c r="D151" s="16">
        <v>600</v>
      </c>
      <c r="E151" s="3"/>
      <c r="F151">
        <f>E151*D151</f>
        <v>0</v>
      </c>
    </row>
    <row r="152" spans="1:6" ht="12.75">
      <c r="A152" s="16" t="s">
        <v>85</v>
      </c>
      <c r="B152" s="16" t="s">
        <v>286</v>
      </c>
      <c r="C152" s="16" t="s">
        <v>7</v>
      </c>
      <c r="D152" s="16">
        <v>600</v>
      </c>
      <c r="E152" s="3"/>
      <c r="F152">
        <f>E152*D152</f>
        <v>0</v>
      </c>
    </row>
    <row r="153" spans="1:6" ht="12.75">
      <c r="A153" s="16" t="s">
        <v>85</v>
      </c>
      <c r="B153" s="16" t="s">
        <v>218</v>
      </c>
      <c r="C153" s="16" t="s">
        <v>7</v>
      </c>
      <c r="D153" s="16">
        <v>600</v>
      </c>
      <c r="E153" s="3"/>
      <c r="F153">
        <f>E153*D153</f>
        <v>0</v>
      </c>
    </row>
    <row r="154" spans="1:6" ht="12.75">
      <c r="A154" s="16" t="s">
        <v>85</v>
      </c>
      <c r="B154" s="16" t="s">
        <v>287</v>
      </c>
      <c r="C154" s="16" t="s">
        <v>7</v>
      </c>
      <c r="D154" s="16">
        <v>600</v>
      </c>
      <c r="E154" s="3"/>
      <c r="F154">
        <f>E154*D154</f>
        <v>0</v>
      </c>
    </row>
    <row r="155" spans="1:6" ht="12.75">
      <c r="A155" s="16" t="s">
        <v>85</v>
      </c>
      <c r="B155" s="16" t="s">
        <v>288</v>
      </c>
      <c r="C155" s="16" t="s">
        <v>7</v>
      </c>
      <c r="D155" s="16">
        <v>600</v>
      </c>
      <c r="E155" s="3"/>
      <c r="F155">
        <f>E155*D155</f>
        <v>0</v>
      </c>
    </row>
    <row r="156" spans="1:6" ht="12.75">
      <c r="A156" s="16" t="s">
        <v>85</v>
      </c>
      <c r="B156" s="16" t="s">
        <v>289</v>
      </c>
      <c r="C156" s="16" t="s">
        <v>7</v>
      </c>
      <c r="D156" s="16">
        <v>600</v>
      </c>
      <c r="E156" s="3"/>
      <c r="F156">
        <f>E156*D156</f>
        <v>0</v>
      </c>
    </row>
    <row r="157" spans="1:6" ht="12.75">
      <c r="A157" s="16" t="s">
        <v>85</v>
      </c>
      <c r="B157" s="16" t="s">
        <v>290</v>
      </c>
      <c r="C157" s="16" t="s">
        <v>7</v>
      </c>
      <c r="D157" s="16">
        <v>600</v>
      </c>
      <c r="E157" s="3"/>
      <c r="F157">
        <f>E157*D157</f>
        <v>0</v>
      </c>
    </row>
    <row r="158" spans="1:6" ht="12.75">
      <c r="A158" s="16" t="s">
        <v>85</v>
      </c>
      <c r="B158" s="16" t="s">
        <v>291</v>
      </c>
      <c r="C158" s="16" t="s">
        <v>7</v>
      </c>
      <c r="D158" s="16">
        <v>600</v>
      </c>
      <c r="E158" s="3"/>
      <c r="F158">
        <f>E158*D158</f>
        <v>0</v>
      </c>
    </row>
    <row r="159" spans="1:6" ht="12.75">
      <c r="A159" s="16" t="s">
        <v>85</v>
      </c>
      <c r="B159" s="16" t="s">
        <v>292</v>
      </c>
      <c r="C159" s="16" t="s">
        <v>7</v>
      </c>
      <c r="D159" s="16">
        <v>600</v>
      </c>
      <c r="E159" s="3"/>
      <c r="F159">
        <f>E159*D159</f>
        <v>0</v>
      </c>
    </row>
    <row r="160" spans="1:6" ht="12.75">
      <c r="A160" s="16" t="s">
        <v>85</v>
      </c>
      <c r="B160" s="16" t="s">
        <v>293</v>
      </c>
      <c r="C160" s="16" t="s">
        <v>7</v>
      </c>
      <c r="D160" s="16">
        <v>600</v>
      </c>
      <c r="E160" s="3"/>
      <c r="F160">
        <f>E160*D160</f>
        <v>0</v>
      </c>
    </row>
    <row r="161" spans="1:6" ht="12.75">
      <c r="A161" s="16" t="s">
        <v>85</v>
      </c>
      <c r="B161" s="16" t="s">
        <v>294</v>
      </c>
      <c r="C161" s="16" t="s">
        <v>7</v>
      </c>
      <c r="D161" s="16">
        <v>600</v>
      </c>
      <c r="E161" s="3"/>
      <c r="F161">
        <f>E161*D161</f>
        <v>0</v>
      </c>
    </row>
    <row r="162" spans="1:6" ht="12.75">
      <c r="A162" s="16" t="s">
        <v>85</v>
      </c>
      <c r="B162" s="16" t="s">
        <v>219</v>
      </c>
      <c r="C162" s="16" t="s">
        <v>7</v>
      </c>
      <c r="D162" s="16">
        <v>600</v>
      </c>
      <c r="E162" s="3"/>
      <c r="F162">
        <f>E162*D162</f>
        <v>0</v>
      </c>
    </row>
    <row r="163" spans="1:6" ht="12.75">
      <c r="A163" s="16" t="s">
        <v>85</v>
      </c>
      <c r="B163" s="16" t="s">
        <v>220</v>
      </c>
      <c r="C163" s="16" t="s">
        <v>7</v>
      </c>
      <c r="D163" s="16">
        <v>600</v>
      </c>
      <c r="E163" s="3"/>
      <c r="F163">
        <f>E163*D163</f>
        <v>0</v>
      </c>
    </row>
    <row r="164" spans="1:6" ht="12.75">
      <c r="A164" s="16" t="s">
        <v>85</v>
      </c>
      <c r="B164" s="16" t="s">
        <v>295</v>
      </c>
      <c r="C164" s="16" t="s">
        <v>7</v>
      </c>
      <c r="D164" s="16">
        <v>600</v>
      </c>
      <c r="E164" s="3"/>
      <c r="F164">
        <f>E164*D164</f>
        <v>0</v>
      </c>
    </row>
    <row r="165" spans="1:6" ht="12.75">
      <c r="A165" s="16" t="s">
        <v>85</v>
      </c>
      <c r="B165" s="16" t="s">
        <v>296</v>
      </c>
      <c r="C165" s="16" t="s">
        <v>7</v>
      </c>
      <c r="D165" s="16">
        <v>600</v>
      </c>
      <c r="E165" s="3"/>
      <c r="F165">
        <f>E165*D165</f>
        <v>0</v>
      </c>
    </row>
    <row r="166" spans="1:6" ht="12.75">
      <c r="A166" s="16" t="s">
        <v>85</v>
      </c>
      <c r="B166" s="16" t="s">
        <v>170</v>
      </c>
      <c r="C166" s="16" t="s">
        <v>7</v>
      </c>
      <c r="D166" s="16">
        <v>600</v>
      </c>
      <c r="E166" s="3"/>
      <c r="F166">
        <f>E166*D166</f>
        <v>0</v>
      </c>
    </row>
    <row r="167" spans="1:6" ht="12.75">
      <c r="A167" s="16" t="s">
        <v>85</v>
      </c>
      <c r="B167" s="16" t="s">
        <v>297</v>
      </c>
      <c r="C167" s="16" t="s">
        <v>7</v>
      </c>
      <c r="D167" s="16">
        <v>600</v>
      </c>
      <c r="E167" s="3"/>
      <c r="F167">
        <f>E167*D167</f>
        <v>0</v>
      </c>
    </row>
    <row r="168" spans="1:6" ht="12.75">
      <c r="A168" s="16" t="s">
        <v>85</v>
      </c>
      <c r="B168" s="16" t="s">
        <v>298</v>
      </c>
      <c r="C168" s="16" t="s">
        <v>7</v>
      </c>
      <c r="D168" s="16">
        <v>600</v>
      </c>
      <c r="E168" s="3"/>
      <c r="F168">
        <f>E168*D168</f>
        <v>0</v>
      </c>
    </row>
    <row r="169" spans="1:6" ht="12.75">
      <c r="A169" s="16" t="s">
        <v>86</v>
      </c>
      <c r="B169" s="16" t="s">
        <v>221</v>
      </c>
      <c r="C169" s="16" t="s">
        <v>4</v>
      </c>
      <c r="D169" s="16">
        <v>33</v>
      </c>
      <c r="E169" s="3"/>
      <c r="F169">
        <f>E169*D169</f>
        <v>0</v>
      </c>
    </row>
    <row r="170" spans="1:6" ht="12.75">
      <c r="A170" s="16" t="s">
        <v>86</v>
      </c>
      <c r="B170" s="16" t="s">
        <v>87</v>
      </c>
      <c r="C170" s="16" t="s">
        <v>4</v>
      </c>
      <c r="D170" s="16">
        <v>33</v>
      </c>
      <c r="E170" s="3"/>
      <c r="F170">
        <f>E170*D170</f>
        <v>0</v>
      </c>
    </row>
    <row r="171" spans="1:6" ht="12.75">
      <c r="A171" s="16" t="s">
        <v>86</v>
      </c>
      <c r="B171" s="16" t="s">
        <v>88</v>
      </c>
      <c r="C171" s="16" t="s">
        <v>4</v>
      </c>
      <c r="D171" s="16">
        <v>33</v>
      </c>
      <c r="E171" s="3"/>
      <c r="F171">
        <f>E171*D171</f>
        <v>0</v>
      </c>
    </row>
    <row r="172" spans="1:6" ht="12.75">
      <c r="A172" s="16" t="s">
        <v>222</v>
      </c>
      <c r="B172" s="16" t="s">
        <v>223</v>
      </c>
      <c r="C172" s="16" t="s">
        <v>7</v>
      </c>
      <c r="D172" s="16">
        <v>600</v>
      </c>
      <c r="E172" s="3"/>
      <c r="F172">
        <f>E172*D172</f>
        <v>0</v>
      </c>
    </row>
    <row r="173" spans="1:6" ht="12.75">
      <c r="A173" s="16" t="s">
        <v>222</v>
      </c>
      <c r="B173" s="16" t="s">
        <v>299</v>
      </c>
      <c r="C173" s="16" t="s">
        <v>7</v>
      </c>
      <c r="D173" s="16">
        <v>600</v>
      </c>
      <c r="E173" s="3"/>
      <c r="F173">
        <f>E173*D173</f>
        <v>0</v>
      </c>
    </row>
    <row r="174" spans="1:6" ht="12.75">
      <c r="A174" s="16" t="s">
        <v>222</v>
      </c>
      <c r="B174" s="16" t="s">
        <v>300</v>
      </c>
      <c r="C174" s="16" t="s">
        <v>7</v>
      </c>
      <c r="D174" s="16">
        <v>600</v>
      </c>
      <c r="E174" s="3"/>
      <c r="F174">
        <f>E174*D174</f>
        <v>0</v>
      </c>
    </row>
    <row r="175" spans="1:6" ht="12.75">
      <c r="A175" s="16" t="s">
        <v>222</v>
      </c>
      <c r="B175" s="16" t="s">
        <v>301</v>
      </c>
      <c r="C175" s="16" t="s">
        <v>7</v>
      </c>
      <c r="D175" s="16">
        <v>600</v>
      </c>
      <c r="E175" s="3"/>
      <c r="F175">
        <f>E175*D175</f>
        <v>0</v>
      </c>
    </row>
    <row r="176" spans="1:6" ht="12.75">
      <c r="A176" s="16" t="s">
        <v>222</v>
      </c>
      <c r="B176" s="16" t="s">
        <v>224</v>
      </c>
      <c r="C176" s="16" t="s">
        <v>7</v>
      </c>
      <c r="D176" s="16">
        <v>600</v>
      </c>
      <c r="E176" s="3"/>
      <c r="F176">
        <f>E176*D176</f>
        <v>0</v>
      </c>
    </row>
    <row r="177" spans="1:6" ht="12.75">
      <c r="A177" s="16" t="s">
        <v>222</v>
      </c>
      <c r="B177" s="16" t="s">
        <v>225</v>
      </c>
      <c r="C177" s="16" t="s">
        <v>7</v>
      </c>
      <c r="D177" s="16">
        <v>600</v>
      </c>
      <c r="E177" s="3"/>
      <c r="F177">
        <f>E177*D177</f>
        <v>0</v>
      </c>
    </row>
    <row r="178" spans="1:6" ht="12.75">
      <c r="A178" s="16" t="s">
        <v>222</v>
      </c>
      <c r="B178" s="16" t="s">
        <v>226</v>
      </c>
      <c r="C178" s="16" t="s">
        <v>7</v>
      </c>
      <c r="D178" s="16">
        <v>600</v>
      </c>
      <c r="E178" s="3"/>
      <c r="F178">
        <f>E178*D178</f>
        <v>0</v>
      </c>
    </row>
    <row r="179" spans="1:6" ht="12.75">
      <c r="A179" s="16" t="s">
        <v>222</v>
      </c>
      <c r="B179" s="16" t="s">
        <v>302</v>
      </c>
      <c r="C179" s="16" t="s">
        <v>7</v>
      </c>
      <c r="D179" s="16">
        <v>600</v>
      </c>
      <c r="E179" s="3"/>
      <c r="F179">
        <f>E179*D179</f>
        <v>0</v>
      </c>
    </row>
    <row r="180" spans="1:6" ht="12.75">
      <c r="A180" s="16" t="s">
        <v>89</v>
      </c>
      <c r="B180" s="16" t="s">
        <v>90</v>
      </c>
      <c r="C180" s="16" t="s">
        <v>4</v>
      </c>
      <c r="D180" s="16">
        <v>33</v>
      </c>
      <c r="E180" s="3"/>
      <c r="F180">
        <f>E180*D180</f>
        <v>0</v>
      </c>
    </row>
    <row r="181" spans="1:6" ht="12.75">
      <c r="A181" s="16" t="s">
        <v>89</v>
      </c>
      <c r="B181" s="16" t="s">
        <v>91</v>
      </c>
      <c r="C181" s="16" t="s">
        <v>4</v>
      </c>
      <c r="D181" s="16">
        <v>33</v>
      </c>
      <c r="E181" s="3"/>
      <c r="F181">
        <f>E181*D181</f>
        <v>0</v>
      </c>
    </row>
    <row r="182" spans="1:6" ht="12.75">
      <c r="A182" s="16" t="s">
        <v>89</v>
      </c>
      <c r="B182" s="16" t="s">
        <v>92</v>
      </c>
      <c r="C182" s="16" t="s">
        <v>4</v>
      </c>
      <c r="D182" s="16">
        <v>33</v>
      </c>
      <c r="E182" s="3"/>
      <c r="F182">
        <f>E182*D182</f>
        <v>0</v>
      </c>
    </row>
    <row r="183" spans="1:6" ht="12.75">
      <c r="A183" s="16" t="s">
        <v>89</v>
      </c>
      <c r="B183" s="16" t="s">
        <v>93</v>
      </c>
      <c r="C183" s="16" t="s">
        <v>4</v>
      </c>
      <c r="D183" s="16">
        <v>33</v>
      </c>
      <c r="E183" s="3"/>
      <c r="F183">
        <f>E183*D183</f>
        <v>0</v>
      </c>
    </row>
    <row r="184" spans="1:6" ht="12.75">
      <c r="A184" s="16" t="s">
        <v>227</v>
      </c>
      <c r="B184" s="16" t="s">
        <v>94</v>
      </c>
      <c r="C184" s="16" t="s">
        <v>4</v>
      </c>
      <c r="D184" s="16">
        <v>33</v>
      </c>
      <c r="E184" s="3"/>
      <c r="F184">
        <f>E184*D184</f>
        <v>0</v>
      </c>
    </row>
    <row r="185" spans="1:6" ht="12.75">
      <c r="A185" s="16" t="s">
        <v>227</v>
      </c>
      <c r="B185" s="16" t="s">
        <v>95</v>
      </c>
      <c r="C185" s="16" t="s">
        <v>4</v>
      </c>
      <c r="D185" s="16">
        <v>33</v>
      </c>
      <c r="E185" s="3"/>
      <c r="F185">
        <f>E185*D185</f>
        <v>0</v>
      </c>
    </row>
    <row r="186" spans="1:6" ht="12.75">
      <c r="A186" s="16" t="s">
        <v>227</v>
      </c>
      <c r="B186" s="16" t="s">
        <v>96</v>
      </c>
      <c r="C186" s="16" t="s">
        <v>4</v>
      </c>
      <c r="D186" s="16">
        <v>33</v>
      </c>
      <c r="E186" s="3"/>
      <c r="F186">
        <f>E186*D186</f>
        <v>0</v>
      </c>
    </row>
    <row r="187" spans="1:6" ht="12.75">
      <c r="A187" s="16" t="s">
        <v>227</v>
      </c>
      <c r="B187" s="16" t="s">
        <v>97</v>
      </c>
      <c r="C187" s="16" t="s">
        <v>4</v>
      </c>
      <c r="D187" s="16">
        <v>33</v>
      </c>
      <c r="E187" s="3"/>
      <c r="F187">
        <f>E187*D187</f>
        <v>0</v>
      </c>
    </row>
    <row r="188" spans="1:6" ht="12.75">
      <c r="A188" s="16" t="s">
        <v>303</v>
      </c>
      <c r="B188" s="16" t="s">
        <v>304</v>
      </c>
      <c r="C188" s="16" t="s">
        <v>159</v>
      </c>
      <c r="D188" s="16">
        <v>160</v>
      </c>
      <c r="E188" s="3"/>
      <c r="F188">
        <f>E188*D188</f>
        <v>0</v>
      </c>
    </row>
    <row r="189" spans="1:6" ht="12.75">
      <c r="A189" s="16" t="s">
        <v>303</v>
      </c>
      <c r="B189" s="16" t="s">
        <v>305</v>
      </c>
      <c r="C189" s="16" t="s">
        <v>159</v>
      </c>
      <c r="D189" s="16">
        <v>160</v>
      </c>
      <c r="E189" s="3"/>
      <c r="F189">
        <f>E189*D189</f>
        <v>0</v>
      </c>
    </row>
    <row r="190" spans="1:6" ht="12.75">
      <c r="A190" s="16" t="s">
        <v>303</v>
      </c>
      <c r="B190" s="16" t="s">
        <v>306</v>
      </c>
      <c r="C190" s="16" t="s">
        <v>159</v>
      </c>
      <c r="D190" s="16">
        <v>160</v>
      </c>
      <c r="E190" s="3"/>
      <c r="F190">
        <f>E190*D190</f>
        <v>0</v>
      </c>
    </row>
    <row r="191" spans="1:6" ht="12.75">
      <c r="A191" s="16" t="s">
        <v>303</v>
      </c>
      <c r="B191" s="16" t="s">
        <v>307</v>
      </c>
      <c r="C191" s="16" t="s">
        <v>159</v>
      </c>
      <c r="D191" s="16">
        <v>160</v>
      </c>
      <c r="E191" s="3"/>
      <c r="F191">
        <f>E191*D191</f>
        <v>0</v>
      </c>
    </row>
    <row r="192" spans="1:6" ht="12.75">
      <c r="A192" s="16" t="s">
        <v>303</v>
      </c>
      <c r="B192" s="16" t="s">
        <v>308</v>
      </c>
      <c r="C192" s="16" t="s">
        <v>159</v>
      </c>
      <c r="D192" s="16">
        <v>160</v>
      </c>
      <c r="E192" s="3"/>
      <c r="F192">
        <f>E192*D192</f>
        <v>0</v>
      </c>
    </row>
    <row r="193" spans="1:6" ht="12.75">
      <c r="A193" s="16" t="s">
        <v>303</v>
      </c>
      <c r="B193" s="16" t="s">
        <v>309</v>
      </c>
      <c r="C193" s="16" t="s">
        <v>159</v>
      </c>
      <c r="D193" s="16">
        <v>160</v>
      </c>
      <c r="E193" s="3"/>
      <c r="F193">
        <f>E193*D193</f>
        <v>0</v>
      </c>
    </row>
    <row r="194" spans="1:6" ht="12.75">
      <c r="A194" s="16" t="s">
        <v>303</v>
      </c>
      <c r="B194" s="16" t="s">
        <v>310</v>
      </c>
      <c r="C194" s="16" t="s">
        <v>159</v>
      </c>
      <c r="D194" s="16">
        <v>160</v>
      </c>
      <c r="E194" s="3"/>
      <c r="F194">
        <f>E194*D194</f>
        <v>0</v>
      </c>
    </row>
    <row r="195" spans="1:6" ht="12.75">
      <c r="A195" s="16" t="s">
        <v>311</v>
      </c>
      <c r="B195" s="16" t="s">
        <v>312</v>
      </c>
      <c r="C195" s="16" t="s">
        <v>159</v>
      </c>
      <c r="D195" s="16">
        <v>160</v>
      </c>
      <c r="E195" s="3"/>
      <c r="F195">
        <f>E195*D195</f>
        <v>0</v>
      </c>
    </row>
    <row r="196" spans="1:6" ht="12.75">
      <c r="A196" s="16" t="s">
        <v>311</v>
      </c>
      <c r="B196" s="16" t="s">
        <v>313</v>
      </c>
      <c r="C196" s="16" t="s">
        <v>159</v>
      </c>
      <c r="D196" s="16">
        <v>160</v>
      </c>
      <c r="E196" s="3"/>
      <c r="F196">
        <f>E196*D196</f>
        <v>0</v>
      </c>
    </row>
    <row r="197" spans="1:6" ht="12.75">
      <c r="A197" s="16" t="s">
        <v>311</v>
      </c>
      <c r="B197" s="16" t="s">
        <v>314</v>
      </c>
      <c r="C197" s="16" t="s">
        <v>159</v>
      </c>
      <c r="D197" s="16">
        <v>160</v>
      </c>
      <c r="E197" s="3"/>
      <c r="F197">
        <f>E197*D197</f>
        <v>0</v>
      </c>
    </row>
    <row r="198" spans="1:6" ht="12.75">
      <c r="A198" s="16" t="s">
        <v>311</v>
      </c>
      <c r="B198" s="16" t="s">
        <v>315</v>
      </c>
      <c r="C198" s="16" t="s">
        <v>159</v>
      </c>
      <c r="D198" s="16">
        <v>160</v>
      </c>
      <c r="E198" s="3"/>
      <c r="F198">
        <f>E198*D198</f>
        <v>0</v>
      </c>
    </row>
    <row r="199" spans="1:6" ht="12.75">
      <c r="A199" s="16" t="s">
        <v>311</v>
      </c>
      <c r="B199" s="16" t="s">
        <v>316</v>
      </c>
      <c r="C199" s="16" t="s">
        <v>159</v>
      </c>
      <c r="D199" s="16">
        <v>160</v>
      </c>
      <c r="E199" s="3"/>
      <c r="F199">
        <f>E199*D199</f>
        <v>0</v>
      </c>
    </row>
    <row r="200" spans="1:6" ht="12.75">
      <c r="A200" s="16" t="s">
        <v>311</v>
      </c>
      <c r="B200" s="16" t="s">
        <v>317</v>
      </c>
      <c r="C200" s="16" t="s">
        <v>159</v>
      </c>
      <c r="D200" s="16">
        <v>160</v>
      </c>
      <c r="E200" s="3"/>
      <c r="F200">
        <f>E200*D200</f>
        <v>0</v>
      </c>
    </row>
    <row r="201" spans="1:6" ht="12.75">
      <c r="A201" s="16" t="s">
        <v>311</v>
      </c>
      <c r="B201" s="16" t="s">
        <v>318</v>
      </c>
      <c r="C201" s="16" t="s">
        <v>159</v>
      </c>
      <c r="D201" s="16">
        <v>160</v>
      </c>
      <c r="E201" s="3"/>
      <c r="F201">
        <f>E201*D201</f>
        <v>0</v>
      </c>
    </row>
    <row r="202" spans="1:6" ht="12.75">
      <c r="A202" s="16" t="s">
        <v>311</v>
      </c>
      <c r="B202" s="16" t="s">
        <v>319</v>
      </c>
      <c r="C202" s="16" t="s">
        <v>159</v>
      </c>
      <c r="D202" s="16">
        <v>160</v>
      </c>
      <c r="E202" s="3"/>
      <c r="F202">
        <f>E202*D202</f>
        <v>0</v>
      </c>
    </row>
    <row r="203" spans="1:6" ht="12.75">
      <c r="A203" s="16" t="s">
        <v>311</v>
      </c>
      <c r="B203" s="16" t="s">
        <v>320</v>
      </c>
      <c r="C203" s="16" t="s">
        <v>159</v>
      </c>
      <c r="D203" s="16">
        <v>160</v>
      </c>
      <c r="E203" s="3"/>
      <c r="F203">
        <f>E203*D203</f>
        <v>0</v>
      </c>
    </row>
    <row r="204" spans="1:6" ht="12.75">
      <c r="A204" s="16" t="s">
        <v>228</v>
      </c>
      <c r="B204" s="16" t="s">
        <v>321</v>
      </c>
      <c r="C204" s="16" t="s">
        <v>159</v>
      </c>
      <c r="D204" s="16">
        <v>160</v>
      </c>
      <c r="E204" s="3"/>
      <c r="F204">
        <f>E204*D204</f>
        <v>0</v>
      </c>
    </row>
    <row r="205" spans="1:6" ht="12.75">
      <c r="A205" s="16" t="s">
        <v>228</v>
      </c>
      <c r="B205" s="16" t="s">
        <v>322</v>
      </c>
      <c r="C205" s="16" t="s">
        <v>159</v>
      </c>
      <c r="D205" s="16">
        <v>160</v>
      </c>
      <c r="E205" s="3"/>
      <c r="F205">
        <f>E205*D205</f>
        <v>0</v>
      </c>
    </row>
    <row r="206" spans="1:6" ht="12.75">
      <c r="A206" s="16" t="s">
        <v>228</v>
      </c>
      <c r="B206" s="16" t="s">
        <v>323</v>
      </c>
      <c r="C206" s="16" t="s">
        <v>159</v>
      </c>
      <c r="D206" s="16">
        <v>160</v>
      </c>
      <c r="E206" s="3"/>
      <c r="F206">
        <f>E206*D206</f>
        <v>0</v>
      </c>
    </row>
    <row r="207" spans="1:6" ht="12.75">
      <c r="A207" s="16" t="s">
        <v>228</v>
      </c>
      <c r="B207" s="16" t="s">
        <v>324</v>
      </c>
      <c r="C207" s="16" t="s">
        <v>159</v>
      </c>
      <c r="D207" s="16">
        <v>160</v>
      </c>
      <c r="E207" s="3"/>
      <c r="F207">
        <f>E207*D207</f>
        <v>0</v>
      </c>
    </row>
    <row r="208" spans="1:6" ht="12.75">
      <c r="A208" s="16" t="s">
        <v>228</v>
      </c>
      <c r="B208" s="16" t="s">
        <v>325</v>
      </c>
      <c r="C208" s="16" t="s">
        <v>159</v>
      </c>
      <c r="D208" s="16">
        <v>160</v>
      </c>
      <c r="E208" s="3"/>
      <c r="F208">
        <f>E208*D208</f>
        <v>0</v>
      </c>
    </row>
    <row r="209" spans="1:6" ht="12.75">
      <c r="A209" s="16" t="s">
        <v>228</v>
      </c>
      <c r="B209" s="16" t="s">
        <v>326</v>
      </c>
      <c r="C209" s="16" t="s">
        <v>159</v>
      </c>
      <c r="D209" s="16">
        <v>160</v>
      </c>
      <c r="E209" s="3"/>
      <c r="F209">
        <f>E209*D209</f>
        <v>0</v>
      </c>
    </row>
    <row r="210" spans="1:6" ht="12.75">
      <c r="A210" s="16" t="s">
        <v>98</v>
      </c>
      <c r="B210" s="16" t="s">
        <v>99</v>
      </c>
      <c r="C210" s="16" t="s">
        <v>4</v>
      </c>
      <c r="D210" s="16">
        <v>45</v>
      </c>
      <c r="E210" s="3"/>
      <c r="F210">
        <f>E210*D210</f>
        <v>0</v>
      </c>
    </row>
    <row r="211" spans="1:6" ht="12.75">
      <c r="A211" s="16" t="s">
        <v>98</v>
      </c>
      <c r="B211" s="16" t="s">
        <v>327</v>
      </c>
      <c r="C211" s="16" t="s">
        <v>4</v>
      </c>
      <c r="D211" s="16">
        <v>45</v>
      </c>
      <c r="E211" s="3"/>
      <c r="F211">
        <f>E211*D211</f>
        <v>0</v>
      </c>
    </row>
    <row r="212" spans="1:6" ht="12.75">
      <c r="A212" s="16" t="s">
        <v>98</v>
      </c>
      <c r="B212" s="16" t="s">
        <v>328</v>
      </c>
      <c r="C212" s="16" t="s">
        <v>4</v>
      </c>
      <c r="D212" s="16">
        <v>45</v>
      </c>
      <c r="E212" s="3"/>
      <c r="F212">
        <f>E212*D212</f>
        <v>0</v>
      </c>
    </row>
    <row r="213" spans="1:6" ht="12.75">
      <c r="A213" s="16" t="s">
        <v>98</v>
      </c>
      <c r="B213" s="16" t="s">
        <v>100</v>
      </c>
      <c r="C213" s="16" t="s">
        <v>4</v>
      </c>
      <c r="D213" s="16">
        <v>45</v>
      </c>
      <c r="E213" s="3"/>
      <c r="F213">
        <f>E213*D213</f>
        <v>0</v>
      </c>
    </row>
    <row r="214" spans="1:6" ht="12.75">
      <c r="A214" s="16" t="s">
        <v>101</v>
      </c>
      <c r="B214" s="16" t="s">
        <v>329</v>
      </c>
      <c r="C214" s="16" t="s">
        <v>7</v>
      </c>
      <c r="D214" s="16">
        <v>600</v>
      </c>
      <c r="E214" s="3"/>
      <c r="F214">
        <f>E214*D214</f>
        <v>0</v>
      </c>
    </row>
    <row r="215" spans="1:6" ht="12.75">
      <c r="A215" s="16" t="s">
        <v>101</v>
      </c>
      <c r="B215" s="16" t="s">
        <v>229</v>
      </c>
      <c r="C215" s="16" t="s">
        <v>7</v>
      </c>
      <c r="D215" s="16">
        <v>600</v>
      </c>
      <c r="E215" s="3"/>
      <c r="F215">
        <f>E215*D215</f>
        <v>0</v>
      </c>
    </row>
    <row r="216" spans="1:6" ht="12.75">
      <c r="A216" s="16" t="s">
        <v>101</v>
      </c>
      <c r="B216" s="16" t="s">
        <v>102</v>
      </c>
      <c r="C216" s="16" t="s">
        <v>7</v>
      </c>
      <c r="D216" s="16">
        <v>600</v>
      </c>
      <c r="E216" s="3"/>
      <c r="F216">
        <f>E216*D216</f>
        <v>0</v>
      </c>
    </row>
    <row r="217" spans="1:6" ht="12.75">
      <c r="A217" s="16" t="s">
        <v>101</v>
      </c>
      <c r="B217" s="16" t="s">
        <v>103</v>
      </c>
      <c r="C217" s="16" t="s">
        <v>7</v>
      </c>
      <c r="D217" s="16">
        <v>600</v>
      </c>
      <c r="E217" s="3"/>
      <c r="F217">
        <f>E217*D217</f>
        <v>0</v>
      </c>
    </row>
    <row r="218" spans="1:6" ht="12.75">
      <c r="A218" s="16" t="s">
        <v>101</v>
      </c>
      <c r="B218" s="16" t="s">
        <v>171</v>
      </c>
      <c r="C218" s="16" t="s">
        <v>7</v>
      </c>
      <c r="D218" s="16">
        <v>600</v>
      </c>
      <c r="E218" s="3"/>
      <c r="F218">
        <f>E218*D218</f>
        <v>0</v>
      </c>
    </row>
    <row r="219" spans="1:6" ht="12.75">
      <c r="A219" s="16" t="s">
        <v>101</v>
      </c>
      <c r="B219" s="16" t="s">
        <v>104</v>
      </c>
      <c r="C219" s="16" t="s">
        <v>7</v>
      </c>
      <c r="D219" s="16">
        <v>600</v>
      </c>
      <c r="E219" s="3"/>
      <c r="F219">
        <f>E219*D219</f>
        <v>0</v>
      </c>
    </row>
    <row r="220" spans="1:6" ht="12.75">
      <c r="A220" s="16" t="s">
        <v>101</v>
      </c>
      <c r="B220" s="16" t="s">
        <v>105</v>
      </c>
      <c r="C220" s="16" t="s">
        <v>7</v>
      </c>
      <c r="D220" s="16">
        <v>600</v>
      </c>
      <c r="E220" s="3"/>
      <c r="F220">
        <f>E220*D220</f>
        <v>0</v>
      </c>
    </row>
    <row r="221" spans="1:6" ht="12.75">
      <c r="A221" s="16" t="s">
        <v>101</v>
      </c>
      <c r="B221" s="16" t="s">
        <v>106</v>
      </c>
      <c r="C221" s="16" t="s">
        <v>7</v>
      </c>
      <c r="D221" s="16">
        <v>600</v>
      </c>
      <c r="E221" s="3"/>
      <c r="F221">
        <f>E221*D221</f>
        <v>0</v>
      </c>
    </row>
    <row r="222" spans="1:6" ht="12.75">
      <c r="A222" s="16" t="s">
        <v>101</v>
      </c>
      <c r="B222" s="16" t="s">
        <v>107</v>
      </c>
      <c r="C222" s="16" t="s">
        <v>7</v>
      </c>
      <c r="D222" s="16">
        <v>600</v>
      </c>
      <c r="E222" s="3"/>
      <c r="F222">
        <f>E222*D222</f>
        <v>0</v>
      </c>
    </row>
    <row r="223" spans="1:6" ht="12.75">
      <c r="A223" s="16" t="s">
        <v>101</v>
      </c>
      <c r="B223" s="16" t="s">
        <v>230</v>
      </c>
      <c r="C223" s="16" t="s">
        <v>7</v>
      </c>
      <c r="D223" s="16">
        <v>600</v>
      </c>
      <c r="E223" s="3"/>
      <c r="F223">
        <f>E223*D223</f>
        <v>0</v>
      </c>
    </row>
    <row r="224" spans="1:6" ht="12.75">
      <c r="A224" s="16" t="s">
        <v>101</v>
      </c>
      <c r="B224" s="16" t="s">
        <v>231</v>
      </c>
      <c r="C224" s="16" t="s">
        <v>7</v>
      </c>
      <c r="D224" s="16">
        <v>600</v>
      </c>
      <c r="E224" s="3"/>
      <c r="F224">
        <f>E224*D224</f>
        <v>0</v>
      </c>
    </row>
    <row r="225" spans="1:6" ht="12.75">
      <c r="A225" s="16" t="s">
        <v>101</v>
      </c>
      <c r="B225" s="16" t="s">
        <v>330</v>
      </c>
      <c r="C225" s="16" t="s">
        <v>7</v>
      </c>
      <c r="D225" s="16">
        <v>600</v>
      </c>
      <c r="E225" s="3"/>
      <c r="F225">
        <f>E225*D225</f>
        <v>0</v>
      </c>
    </row>
    <row r="226" spans="1:6" ht="12.75">
      <c r="A226" s="16" t="s">
        <v>101</v>
      </c>
      <c r="B226" s="16" t="s">
        <v>232</v>
      </c>
      <c r="C226" s="16" t="s">
        <v>7</v>
      </c>
      <c r="D226" s="16">
        <v>600</v>
      </c>
      <c r="E226" s="3"/>
      <c r="F226">
        <f>E226*D226</f>
        <v>0</v>
      </c>
    </row>
    <row r="227" spans="1:6" ht="12.75">
      <c r="A227" s="16" t="s">
        <v>101</v>
      </c>
      <c r="B227" s="16" t="s">
        <v>233</v>
      </c>
      <c r="C227" s="16" t="s">
        <v>7</v>
      </c>
      <c r="D227" s="16">
        <v>600</v>
      </c>
      <c r="E227" s="3"/>
      <c r="F227">
        <f>E227*D227</f>
        <v>0</v>
      </c>
    </row>
    <row r="228" spans="1:6" ht="12.75">
      <c r="A228" s="16" t="s">
        <v>101</v>
      </c>
      <c r="B228" s="16" t="s">
        <v>108</v>
      </c>
      <c r="C228" s="16" t="s">
        <v>4</v>
      </c>
      <c r="D228" s="16">
        <v>45</v>
      </c>
      <c r="E228" s="3"/>
      <c r="F228">
        <f>E228*D228</f>
        <v>0</v>
      </c>
    </row>
    <row r="229" spans="1:6" ht="12.75">
      <c r="A229" s="16" t="s">
        <v>101</v>
      </c>
      <c r="B229" s="16" t="s">
        <v>109</v>
      </c>
      <c r="C229" s="16" t="s">
        <v>4</v>
      </c>
      <c r="D229" s="16">
        <v>45</v>
      </c>
      <c r="E229" s="3"/>
      <c r="F229">
        <f>E229*D229</f>
        <v>0</v>
      </c>
    </row>
    <row r="230" spans="1:6" ht="12.75">
      <c r="A230" s="16" t="s">
        <v>101</v>
      </c>
      <c r="B230" s="16" t="s">
        <v>110</v>
      </c>
      <c r="C230" s="16" t="s">
        <v>4</v>
      </c>
      <c r="D230" s="16">
        <v>45</v>
      </c>
      <c r="E230" s="3"/>
      <c r="F230">
        <f>E230*D230</f>
        <v>0</v>
      </c>
    </row>
    <row r="231" spans="1:6" ht="12.75">
      <c r="A231" s="16" t="s">
        <v>101</v>
      </c>
      <c r="B231" s="16" t="s">
        <v>234</v>
      </c>
      <c r="C231" s="16" t="s">
        <v>4</v>
      </c>
      <c r="D231" s="16">
        <v>45</v>
      </c>
      <c r="E231" s="3"/>
      <c r="F231">
        <f>E231*D231</f>
        <v>0</v>
      </c>
    </row>
    <row r="232" spans="1:6" ht="12.75">
      <c r="A232" s="16" t="s">
        <v>101</v>
      </c>
      <c r="B232" s="16" t="s">
        <v>235</v>
      </c>
      <c r="C232" s="16" t="s">
        <v>4</v>
      </c>
      <c r="D232" s="16">
        <v>45</v>
      </c>
      <c r="E232" s="3"/>
      <c r="F232">
        <f>E232*D232</f>
        <v>0</v>
      </c>
    </row>
    <row r="233" spans="1:6" ht="12.75">
      <c r="A233" s="16" t="s">
        <v>101</v>
      </c>
      <c r="B233" s="16" t="s">
        <v>236</v>
      </c>
      <c r="C233" s="16" t="s">
        <v>4</v>
      </c>
      <c r="D233" s="16">
        <v>45</v>
      </c>
      <c r="E233" s="3"/>
      <c r="F233">
        <f>E233*D233</f>
        <v>0</v>
      </c>
    </row>
    <row r="234" spans="1:6" ht="12.75">
      <c r="A234" s="16" t="s">
        <v>101</v>
      </c>
      <c r="B234" s="16" t="s">
        <v>111</v>
      </c>
      <c r="C234" s="16" t="s">
        <v>4</v>
      </c>
      <c r="D234" s="16">
        <v>45</v>
      </c>
      <c r="E234" s="3"/>
      <c r="F234">
        <f>E234*D234</f>
        <v>0</v>
      </c>
    </row>
    <row r="235" spans="1:6" ht="12.75">
      <c r="A235" s="16" t="s">
        <v>101</v>
      </c>
      <c r="B235" s="16" t="s">
        <v>112</v>
      </c>
      <c r="C235" s="16" t="s">
        <v>7</v>
      </c>
      <c r="D235" s="16">
        <v>600</v>
      </c>
      <c r="E235" s="3"/>
      <c r="F235">
        <f>E235*D235</f>
        <v>0</v>
      </c>
    </row>
    <row r="236" spans="1:6" ht="12.75">
      <c r="A236" s="16" t="s">
        <v>101</v>
      </c>
      <c r="B236" s="16" t="s">
        <v>331</v>
      </c>
      <c r="C236" s="16" t="s">
        <v>7</v>
      </c>
      <c r="D236" s="16">
        <v>600</v>
      </c>
      <c r="E236" s="3"/>
      <c r="F236">
        <f>E236*D236</f>
        <v>0</v>
      </c>
    </row>
    <row r="237" spans="1:6" ht="12.75">
      <c r="A237" s="16" t="s">
        <v>101</v>
      </c>
      <c r="B237" s="16" t="s">
        <v>113</v>
      </c>
      <c r="C237" s="16" t="s">
        <v>7</v>
      </c>
      <c r="D237" s="16">
        <v>600</v>
      </c>
      <c r="E237" s="3"/>
      <c r="F237">
        <f>E237*D237</f>
        <v>0</v>
      </c>
    </row>
    <row r="238" spans="1:6" ht="12.75">
      <c r="A238" s="16" t="s">
        <v>101</v>
      </c>
      <c r="B238" s="16" t="s">
        <v>114</v>
      </c>
      <c r="C238" s="16" t="s">
        <v>7</v>
      </c>
      <c r="D238" s="16">
        <v>600</v>
      </c>
      <c r="E238" s="3"/>
      <c r="F238">
        <f>E238*D238</f>
        <v>0</v>
      </c>
    </row>
    <row r="239" spans="1:6" ht="12.75">
      <c r="A239" s="16" t="s">
        <v>101</v>
      </c>
      <c r="B239" s="16" t="s">
        <v>115</v>
      </c>
      <c r="C239" s="16" t="s">
        <v>7</v>
      </c>
      <c r="D239" s="16">
        <v>600</v>
      </c>
      <c r="E239" s="3"/>
      <c r="F239">
        <f>E239*D239</f>
        <v>0</v>
      </c>
    </row>
    <row r="240" spans="1:6" ht="12.75">
      <c r="A240" s="16" t="s">
        <v>101</v>
      </c>
      <c r="B240" s="16" t="s">
        <v>172</v>
      </c>
      <c r="C240" s="16" t="s">
        <v>7</v>
      </c>
      <c r="D240" s="16">
        <v>600</v>
      </c>
      <c r="E240" s="3"/>
      <c r="F240">
        <f>E240*D240</f>
        <v>0</v>
      </c>
    </row>
    <row r="241" spans="1:6" ht="12.75">
      <c r="A241" s="16" t="s">
        <v>101</v>
      </c>
      <c r="B241" s="16" t="s">
        <v>116</v>
      </c>
      <c r="C241" s="16" t="s">
        <v>7</v>
      </c>
      <c r="D241" s="16">
        <v>600</v>
      </c>
      <c r="E241" s="3"/>
      <c r="F241">
        <f>E241*D241</f>
        <v>0</v>
      </c>
    </row>
    <row r="242" spans="1:6" ht="12.75">
      <c r="A242" s="16" t="s">
        <v>101</v>
      </c>
      <c r="B242" s="16" t="s">
        <v>117</v>
      </c>
      <c r="C242" s="16" t="s">
        <v>7</v>
      </c>
      <c r="D242" s="16">
        <v>600</v>
      </c>
      <c r="E242" s="3"/>
      <c r="F242">
        <f>E242*D242</f>
        <v>0</v>
      </c>
    </row>
    <row r="243" spans="1:6" ht="12.75">
      <c r="A243" s="16" t="s">
        <v>101</v>
      </c>
      <c r="B243" s="16" t="s">
        <v>118</v>
      </c>
      <c r="C243" s="16" t="s">
        <v>7</v>
      </c>
      <c r="D243" s="16">
        <v>600</v>
      </c>
      <c r="E243" s="3"/>
      <c r="F243">
        <f>E243*D243</f>
        <v>0</v>
      </c>
    </row>
    <row r="244" spans="1:6" ht="12.75">
      <c r="A244" s="16" t="s">
        <v>101</v>
      </c>
      <c r="B244" s="16" t="s">
        <v>119</v>
      </c>
      <c r="C244" s="16" t="s">
        <v>7</v>
      </c>
      <c r="D244" s="16">
        <v>600</v>
      </c>
      <c r="E244" s="3"/>
      <c r="F244">
        <f>E244*D244</f>
        <v>0</v>
      </c>
    </row>
    <row r="245" spans="1:6" ht="12.75">
      <c r="A245" s="16" t="s">
        <v>101</v>
      </c>
      <c r="B245" s="16" t="s">
        <v>120</v>
      </c>
      <c r="C245" s="16" t="s">
        <v>7</v>
      </c>
      <c r="D245" s="16">
        <v>600</v>
      </c>
      <c r="E245" s="3"/>
      <c r="F245">
        <f>E245*D245</f>
        <v>0</v>
      </c>
    </row>
    <row r="246" spans="1:6" ht="12.75">
      <c r="A246" s="16" t="s">
        <v>101</v>
      </c>
      <c r="B246" s="16" t="s">
        <v>332</v>
      </c>
      <c r="C246" s="16" t="s">
        <v>7</v>
      </c>
      <c r="D246" s="16">
        <v>600</v>
      </c>
      <c r="E246" s="3"/>
      <c r="F246">
        <f>E246*D246</f>
        <v>0</v>
      </c>
    </row>
    <row r="247" spans="1:6" ht="12.75">
      <c r="A247" s="16" t="s">
        <v>121</v>
      </c>
      <c r="B247" s="16" t="s">
        <v>122</v>
      </c>
      <c r="C247" s="16" t="s">
        <v>4</v>
      </c>
      <c r="D247" s="16">
        <v>33</v>
      </c>
      <c r="E247" s="3"/>
      <c r="F247">
        <f>E247*D247</f>
        <v>0</v>
      </c>
    </row>
    <row r="248" spans="1:6" ht="12.75">
      <c r="A248" s="16" t="s">
        <v>121</v>
      </c>
      <c r="B248" s="16" t="s">
        <v>123</v>
      </c>
      <c r="C248" s="16" t="s">
        <v>4</v>
      </c>
      <c r="D248" s="16">
        <v>33</v>
      </c>
      <c r="E248" s="3"/>
      <c r="F248">
        <f>E248*D248</f>
        <v>0</v>
      </c>
    </row>
    <row r="249" spans="1:6" ht="12.75">
      <c r="A249" s="16" t="s">
        <v>121</v>
      </c>
      <c r="B249" s="16" t="s">
        <v>124</v>
      </c>
      <c r="C249" s="16" t="s">
        <v>4</v>
      </c>
      <c r="D249" s="16">
        <v>33</v>
      </c>
      <c r="E249" s="3"/>
      <c r="F249">
        <f>E249*D249</f>
        <v>0</v>
      </c>
    </row>
    <row r="250" spans="1:6" ht="12.75">
      <c r="A250" s="16" t="s">
        <v>121</v>
      </c>
      <c r="B250" s="16" t="s">
        <v>125</v>
      </c>
      <c r="C250" s="16" t="s">
        <v>4</v>
      </c>
      <c r="D250" s="16">
        <v>33</v>
      </c>
      <c r="E250" s="3"/>
      <c r="F250">
        <f>E250*D250</f>
        <v>0</v>
      </c>
    </row>
    <row r="251" spans="1:6" ht="12.75">
      <c r="A251" s="16" t="s">
        <v>121</v>
      </c>
      <c r="B251" s="16" t="s">
        <v>126</v>
      </c>
      <c r="C251" s="16" t="s">
        <v>4</v>
      </c>
      <c r="D251" s="16">
        <v>33</v>
      </c>
      <c r="E251" s="3"/>
      <c r="F251">
        <f>E251*D251</f>
        <v>0</v>
      </c>
    </row>
    <row r="252" spans="1:6" ht="12.75">
      <c r="A252" s="16" t="s">
        <v>121</v>
      </c>
      <c r="B252" s="16" t="s">
        <v>127</v>
      </c>
      <c r="C252" s="16" t="s">
        <v>4</v>
      </c>
      <c r="D252" s="16">
        <v>33</v>
      </c>
      <c r="E252" s="3"/>
      <c r="F252">
        <f>E252*D252</f>
        <v>0</v>
      </c>
    </row>
    <row r="253" spans="1:6" ht="12.75">
      <c r="A253" s="16" t="s">
        <v>121</v>
      </c>
      <c r="B253" s="16" t="s">
        <v>128</v>
      </c>
      <c r="C253" s="16" t="s">
        <v>4</v>
      </c>
      <c r="D253" s="16">
        <v>33</v>
      </c>
      <c r="E253" s="3"/>
      <c r="F253">
        <f>E253*D253</f>
        <v>0</v>
      </c>
    </row>
    <row r="254" spans="1:6" ht="12.75">
      <c r="A254" s="16" t="s">
        <v>121</v>
      </c>
      <c r="B254" s="16" t="s">
        <v>129</v>
      </c>
      <c r="C254" s="16" t="s">
        <v>4</v>
      </c>
      <c r="D254" s="16">
        <v>33</v>
      </c>
      <c r="E254" s="3"/>
      <c r="F254">
        <f>E254*D254</f>
        <v>0</v>
      </c>
    </row>
    <row r="255" spans="1:6" ht="12.75">
      <c r="A255" s="16" t="s">
        <v>121</v>
      </c>
      <c r="B255" s="16" t="s">
        <v>130</v>
      </c>
      <c r="C255" s="16" t="s">
        <v>4</v>
      </c>
      <c r="D255" s="16">
        <v>33</v>
      </c>
      <c r="E255" s="3"/>
      <c r="F255">
        <f>E255*D255</f>
        <v>0</v>
      </c>
    </row>
    <row r="256" spans="1:6" ht="12.75">
      <c r="A256" s="16" t="s">
        <v>121</v>
      </c>
      <c r="B256" s="16" t="s">
        <v>131</v>
      </c>
      <c r="C256" s="16" t="s">
        <v>4</v>
      </c>
      <c r="D256" s="16">
        <v>33</v>
      </c>
      <c r="E256" s="3"/>
      <c r="F256">
        <f>E256*D256</f>
        <v>0</v>
      </c>
    </row>
    <row r="257" spans="1:6" ht="12.75">
      <c r="A257" s="16" t="s">
        <v>121</v>
      </c>
      <c r="B257" s="16" t="s">
        <v>333</v>
      </c>
      <c r="C257" s="16" t="s">
        <v>4</v>
      </c>
      <c r="D257" s="16">
        <v>33</v>
      </c>
      <c r="E257" s="3"/>
      <c r="F257">
        <f>E257*D257</f>
        <v>0</v>
      </c>
    </row>
    <row r="258" spans="1:6" ht="12.75">
      <c r="A258" s="16" t="s">
        <v>121</v>
      </c>
      <c r="B258" s="16" t="s">
        <v>334</v>
      </c>
      <c r="C258" s="16" t="s">
        <v>4</v>
      </c>
      <c r="D258" s="16">
        <v>33</v>
      </c>
      <c r="E258" s="3"/>
      <c r="F258">
        <f>E258*D258</f>
        <v>0</v>
      </c>
    </row>
    <row r="259" spans="1:6" ht="12.75">
      <c r="A259" s="16" t="s">
        <v>121</v>
      </c>
      <c r="B259" s="16" t="s">
        <v>132</v>
      </c>
      <c r="C259" s="16" t="s">
        <v>4</v>
      </c>
      <c r="D259" s="16">
        <v>33</v>
      </c>
      <c r="E259" s="3"/>
      <c r="F259">
        <f>E259*D259</f>
        <v>0</v>
      </c>
    </row>
    <row r="260" spans="1:6" ht="12.75">
      <c r="A260" s="16" t="s">
        <v>121</v>
      </c>
      <c r="B260" s="16" t="s">
        <v>133</v>
      </c>
      <c r="C260" s="16" t="s">
        <v>4</v>
      </c>
      <c r="D260" s="16">
        <v>33</v>
      </c>
      <c r="E260" s="3"/>
      <c r="F260">
        <f>E260*D260</f>
        <v>0</v>
      </c>
    </row>
    <row r="261" spans="1:6" ht="12.75">
      <c r="A261" s="16" t="s">
        <v>121</v>
      </c>
      <c r="B261" s="16" t="s">
        <v>335</v>
      </c>
      <c r="C261" s="16" t="s">
        <v>4</v>
      </c>
      <c r="D261" s="16">
        <v>33</v>
      </c>
      <c r="E261" s="3"/>
      <c r="F261">
        <f>E261*D261</f>
        <v>0</v>
      </c>
    </row>
    <row r="262" spans="1:6" ht="12.75">
      <c r="A262" s="16" t="s">
        <v>121</v>
      </c>
      <c r="B262" s="16" t="s">
        <v>336</v>
      </c>
      <c r="C262" s="16" t="s">
        <v>4</v>
      </c>
      <c r="D262" s="16">
        <v>33</v>
      </c>
      <c r="E262" s="3"/>
      <c r="F262">
        <f>E262*D262</f>
        <v>0</v>
      </c>
    </row>
    <row r="263" spans="1:6" ht="12.75">
      <c r="A263" s="16" t="s">
        <v>121</v>
      </c>
      <c r="B263" s="16" t="s">
        <v>337</v>
      </c>
      <c r="C263" s="16" t="s">
        <v>4</v>
      </c>
      <c r="D263" s="16">
        <v>33</v>
      </c>
      <c r="E263" s="3"/>
      <c r="F263">
        <f>E263*D263</f>
        <v>0</v>
      </c>
    </row>
    <row r="264" spans="1:6" ht="12.75">
      <c r="A264" s="16" t="s">
        <v>121</v>
      </c>
      <c r="B264" s="16" t="s">
        <v>338</v>
      </c>
      <c r="C264" s="16" t="s">
        <v>4</v>
      </c>
      <c r="D264" s="16">
        <v>33</v>
      </c>
      <c r="E264" s="3"/>
      <c r="F264">
        <f>E264*D264</f>
        <v>0</v>
      </c>
    </row>
    <row r="265" spans="1:6" ht="12.75">
      <c r="A265" s="16" t="s">
        <v>121</v>
      </c>
      <c r="B265" s="16" t="s">
        <v>134</v>
      </c>
      <c r="C265" s="16" t="s">
        <v>4</v>
      </c>
      <c r="D265" s="16">
        <v>33</v>
      </c>
      <c r="E265" s="3"/>
      <c r="F265">
        <f>E265*D265</f>
        <v>0</v>
      </c>
    </row>
    <row r="266" spans="1:6" ht="12.75">
      <c r="A266" s="16" t="s">
        <v>135</v>
      </c>
      <c r="B266" s="16" t="s">
        <v>136</v>
      </c>
      <c r="C266" s="16" t="s">
        <v>4</v>
      </c>
      <c r="D266" s="16">
        <v>42</v>
      </c>
      <c r="E266" s="3"/>
      <c r="F266">
        <f>E266*D266</f>
        <v>0</v>
      </c>
    </row>
    <row r="267" spans="1:6" ht="12.75">
      <c r="A267" s="16" t="s">
        <v>137</v>
      </c>
      <c r="B267" s="16" t="s">
        <v>339</v>
      </c>
      <c r="C267" s="16" t="s">
        <v>4</v>
      </c>
      <c r="D267" s="16">
        <v>33</v>
      </c>
      <c r="E267" s="3"/>
      <c r="F267">
        <f>E267*D267</f>
        <v>0</v>
      </c>
    </row>
    <row r="268" spans="1:6" ht="12.75">
      <c r="A268" s="16" t="s">
        <v>137</v>
      </c>
      <c r="B268" s="16" t="s">
        <v>340</v>
      </c>
      <c r="C268" s="16" t="s">
        <v>4</v>
      </c>
      <c r="D268" s="16">
        <v>33</v>
      </c>
      <c r="E268" s="3"/>
      <c r="F268">
        <f>E268*D268</f>
        <v>0</v>
      </c>
    </row>
    <row r="269" spans="1:6" ht="12.75">
      <c r="A269" s="16" t="s">
        <v>137</v>
      </c>
      <c r="B269" s="16" t="s">
        <v>341</v>
      </c>
      <c r="C269" s="16" t="s">
        <v>4</v>
      </c>
      <c r="D269" s="16">
        <v>33</v>
      </c>
      <c r="E269" s="3"/>
      <c r="F269">
        <f>E269*D269</f>
        <v>0</v>
      </c>
    </row>
    <row r="270" spans="1:6" ht="12.75">
      <c r="A270" s="16" t="s">
        <v>137</v>
      </c>
      <c r="B270" s="16" t="s">
        <v>342</v>
      </c>
      <c r="C270" s="16" t="s">
        <v>4</v>
      </c>
      <c r="D270" s="16">
        <v>33</v>
      </c>
      <c r="E270" s="3"/>
      <c r="F270">
        <f>E270*D270</f>
        <v>0</v>
      </c>
    </row>
    <row r="271" spans="1:6" ht="12.75">
      <c r="A271" s="16" t="s">
        <v>237</v>
      </c>
      <c r="B271" s="16" t="s">
        <v>138</v>
      </c>
      <c r="C271" s="16" t="s">
        <v>4</v>
      </c>
      <c r="D271" s="16">
        <v>33</v>
      </c>
      <c r="E271" s="3"/>
      <c r="F271">
        <f>E271*D271</f>
        <v>0</v>
      </c>
    </row>
    <row r="272" spans="1:6" ht="12.75">
      <c r="A272" s="16" t="s">
        <v>237</v>
      </c>
      <c r="B272" s="16" t="s">
        <v>139</v>
      </c>
      <c r="C272" s="16" t="s">
        <v>4</v>
      </c>
      <c r="D272" s="16">
        <v>33</v>
      </c>
      <c r="E272" s="3"/>
      <c r="F272">
        <f>E272*D272</f>
        <v>0</v>
      </c>
    </row>
    <row r="273" spans="1:6" ht="12.75">
      <c r="A273" s="16" t="s">
        <v>238</v>
      </c>
      <c r="B273" s="16" t="s">
        <v>239</v>
      </c>
      <c r="C273" s="16" t="s">
        <v>4</v>
      </c>
      <c r="D273" s="16">
        <v>33</v>
      </c>
      <c r="E273" s="3"/>
      <c r="F273">
        <f>E273*D273</f>
        <v>0</v>
      </c>
    </row>
    <row r="274" spans="1:6" ht="12.75">
      <c r="A274" s="16" t="s">
        <v>238</v>
      </c>
      <c r="B274" s="16" t="s">
        <v>240</v>
      </c>
      <c r="C274" s="16" t="s">
        <v>4</v>
      </c>
      <c r="D274" s="16">
        <v>33</v>
      </c>
      <c r="E274" s="3"/>
      <c r="F274">
        <f>E274*D274</f>
        <v>0</v>
      </c>
    </row>
    <row r="275" spans="1:6" ht="12.75">
      <c r="A275" s="16" t="s">
        <v>238</v>
      </c>
      <c r="B275" s="16" t="s">
        <v>241</v>
      </c>
      <c r="C275" s="16" t="s">
        <v>4</v>
      </c>
      <c r="D275" s="16">
        <v>33</v>
      </c>
      <c r="E275" s="3"/>
      <c r="F275">
        <f>E275*D275</f>
        <v>0</v>
      </c>
    </row>
    <row r="276" spans="1:6" ht="12.75">
      <c r="A276" s="16" t="s">
        <v>238</v>
      </c>
      <c r="B276" s="16" t="s">
        <v>242</v>
      </c>
      <c r="C276" s="16" t="s">
        <v>4</v>
      </c>
      <c r="D276" s="16">
        <v>33</v>
      </c>
      <c r="E276" s="3"/>
      <c r="F276">
        <f>E276*D276</f>
        <v>0</v>
      </c>
    </row>
    <row r="277" spans="1:6" ht="12.75">
      <c r="A277" s="16" t="s">
        <v>238</v>
      </c>
      <c r="B277" s="16" t="s">
        <v>243</v>
      </c>
      <c r="C277" s="16" t="s">
        <v>4</v>
      </c>
      <c r="D277" s="16">
        <v>33</v>
      </c>
      <c r="E277" s="3"/>
      <c r="F277">
        <f>E277*D277</f>
        <v>0</v>
      </c>
    </row>
    <row r="278" spans="1:6" ht="12.75">
      <c r="A278" s="16" t="s">
        <v>238</v>
      </c>
      <c r="B278" s="16" t="s">
        <v>244</v>
      </c>
      <c r="C278" s="16" t="s">
        <v>4</v>
      </c>
      <c r="D278" s="16">
        <v>33</v>
      </c>
      <c r="E278" s="3"/>
      <c r="F278">
        <f>E278*D278</f>
        <v>0</v>
      </c>
    </row>
    <row r="279" spans="1:6" ht="12.75">
      <c r="A279" s="16" t="s">
        <v>245</v>
      </c>
      <c r="B279" s="16" t="s">
        <v>246</v>
      </c>
      <c r="C279" s="16" t="s">
        <v>23</v>
      </c>
      <c r="D279" s="16">
        <v>42</v>
      </c>
      <c r="E279" s="3"/>
      <c r="F279">
        <f>E279*D279</f>
        <v>0</v>
      </c>
    </row>
    <row r="280" spans="1:6" ht="12.75">
      <c r="A280" s="16" t="s">
        <v>245</v>
      </c>
      <c r="B280" s="16" t="s">
        <v>247</v>
      </c>
      <c r="C280" s="16" t="s">
        <v>23</v>
      </c>
      <c r="D280" s="16">
        <v>42</v>
      </c>
      <c r="E280" s="3"/>
      <c r="F280">
        <f>E280*D280</f>
        <v>0</v>
      </c>
    </row>
    <row r="281" spans="1:6" ht="12.75">
      <c r="A281" s="16" t="s">
        <v>245</v>
      </c>
      <c r="B281" s="16" t="s">
        <v>248</v>
      </c>
      <c r="C281" s="16" t="s">
        <v>23</v>
      </c>
      <c r="D281" s="16">
        <v>42</v>
      </c>
      <c r="E281" s="3"/>
      <c r="F281">
        <f>E281*D281</f>
        <v>0</v>
      </c>
    </row>
    <row r="282" spans="1:6" ht="12.75">
      <c r="A282" s="16" t="s">
        <v>140</v>
      </c>
      <c r="B282" s="16" t="s">
        <v>173</v>
      </c>
      <c r="C282" s="16" t="s">
        <v>7</v>
      </c>
      <c r="D282" s="16">
        <v>600</v>
      </c>
      <c r="E282" s="3"/>
      <c r="F282">
        <f>E282*D282</f>
        <v>0</v>
      </c>
    </row>
    <row r="283" spans="1:6" ht="12.75">
      <c r="A283" s="16" t="s">
        <v>140</v>
      </c>
      <c r="B283" s="16" t="s">
        <v>174</v>
      </c>
      <c r="C283" s="16" t="s">
        <v>7</v>
      </c>
      <c r="D283" s="16">
        <v>600</v>
      </c>
      <c r="E283" s="3"/>
      <c r="F283">
        <f>E283*D283</f>
        <v>0</v>
      </c>
    </row>
    <row r="284" spans="1:6" ht="12.75">
      <c r="A284" s="16" t="s">
        <v>140</v>
      </c>
      <c r="B284" s="16" t="s">
        <v>175</v>
      </c>
      <c r="C284" s="16" t="s">
        <v>7</v>
      </c>
      <c r="D284" s="16">
        <v>600</v>
      </c>
      <c r="E284" s="3"/>
      <c r="F284">
        <f>E284*D284</f>
        <v>0</v>
      </c>
    </row>
    <row r="285" spans="1:6" ht="12.75">
      <c r="A285" s="16" t="s">
        <v>140</v>
      </c>
      <c r="B285" s="16" t="s">
        <v>176</v>
      </c>
      <c r="C285" s="16" t="s">
        <v>7</v>
      </c>
      <c r="D285" s="16">
        <v>600</v>
      </c>
      <c r="E285" s="3"/>
      <c r="F285">
        <f>E285*D285</f>
        <v>0</v>
      </c>
    </row>
    <row r="286" spans="1:6" ht="12.75">
      <c r="A286" s="16" t="s">
        <v>140</v>
      </c>
      <c r="B286" s="16" t="s">
        <v>141</v>
      </c>
      <c r="C286" s="16" t="s">
        <v>7</v>
      </c>
      <c r="D286" s="16">
        <v>600</v>
      </c>
      <c r="E286" s="3"/>
      <c r="F286">
        <f>E286*D286</f>
        <v>0</v>
      </c>
    </row>
    <row r="287" spans="1:6" ht="13.5" thickBot="1">
      <c r="A287" s="16" t="s">
        <v>140</v>
      </c>
      <c r="B287" s="16" t="s">
        <v>343</v>
      </c>
      <c r="C287" s="16" t="s">
        <v>7</v>
      </c>
      <c r="D287" s="16">
        <v>600</v>
      </c>
      <c r="E287" s="4"/>
      <c r="F287">
        <f>E287*D287</f>
        <v>0</v>
      </c>
    </row>
    <row r="288" spans="1:6" ht="13.5" thickBot="1">
      <c r="A288" s="16" t="s">
        <v>140</v>
      </c>
      <c r="B288" s="16" t="s">
        <v>344</v>
      </c>
      <c r="C288" s="16" t="s">
        <v>7</v>
      </c>
      <c r="D288" s="16">
        <v>600</v>
      </c>
      <c r="E288" s="4"/>
      <c r="F288">
        <f aca="true" t="shared" si="0" ref="F288:F297">E288*D288</f>
        <v>0</v>
      </c>
    </row>
    <row r="289" spans="1:6" ht="13.5" thickBot="1">
      <c r="A289" s="16" t="s">
        <v>345</v>
      </c>
      <c r="B289" s="16" t="s">
        <v>249</v>
      </c>
      <c r="C289" s="16" t="s">
        <v>142</v>
      </c>
      <c r="D289" s="16">
        <v>600</v>
      </c>
      <c r="E289" s="4"/>
      <c r="F289">
        <f t="shared" si="0"/>
        <v>0</v>
      </c>
    </row>
    <row r="290" spans="1:6" ht="13.5" thickBot="1">
      <c r="A290" s="16" t="s">
        <v>345</v>
      </c>
      <c r="B290" s="16" t="s">
        <v>346</v>
      </c>
      <c r="C290" s="16" t="s">
        <v>142</v>
      </c>
      <c r="D290" s="16">
        <v>600</v>
      </c>
      <c r="E290" s="4"/>
      <c r="F290">
        <f t="shared" si="0"/>
        <v>0</v>
      </c>
    </row>
    <row r="291" spans="1:6" ht="13.5" thickBot="1">
      <c r="A291" s="16" t="s">
        <v>345</v>
      </c>
      <c r="B291" s="16" t="s">
        <v>347</v>
      </c>
      <c r="C291" s="16" t="s">
        <v>142</v>
      </c>
      <c r="D291" s="16">
        <v>600</v>
      </c>
      <c r="E291" s="4"/>
      <c r="F291">
        <f t="shared" si="0"/>
        <v>0</v>
      </c>
    </row>
    <row r="292" spans="1:6" ht="13.5" thickBot="1">
      <c r="A292" s="16" t="s">
        <v>345</v>
      </c>
      <c r="B292" s="16" t="s">
        <v>348</v>
      </c>
      <c r="C292" s="16" t="s">
        <v>142</v>
      </c>
      <c r="D292" s="16">
        <v>600</v>
      </c>
      <c r="E292" s="4"/>
      <c r="F292">
        <f t="shared" si="0"/>
        <v>0</v>
      </c>
    </row>
    <row r="293" spans="1:6" ht="13.5" thickBot="1">
      <c r="A293" s="16" t="s">
        <v>345</v>
      </c>
      <c r="B293" s="16" t="s">
        <v>250</v>
      </c>
      <c r="C293" s="16" t="s">
        <v>142</v>
      </c>
      <c r="D293" s="16">
        <v>600</v>
      </c>
      <c r="E293" s="4"/>
      <c r="F293">
        <f t="shared" si="0"/>
        <v>0</v>
      </c>
    </row>
    <row r="294" spans="1:6" ht="13.5" thickBot="1">
      <c r="A294" s="16" t="s">
        <v>251</v>
      </c>
      <c r="B294" s="16" t="s">
        <v>143</v>
      </c>
      <c r="C294" s="16" t="s">
        <v>4</v>
      </c>
      <c r="D294" s="16">
        <v>33</v>
      </c>
      <c r="E294" s="4"/>
      <c r="F294">
        <f t="shared" si="0"/>
        <v>0</v>
      </c>
    </row>
    <row r="295" spans="1:6" ht="13.5" thickBot="1">
      <c r="A295" s="16" t="s">
        <v>144</v>
      </c>
      <c r="B295" s="16" t="s">
        <v>145</v>
      </c>
      <c r="C295" s="16" t="s">
        <v>4</v>
      </c>
      <c r="D295" s="16">
        <v>33</v>
      </c>
      <c r="E295" s="4"/>
      <c r="F295">
        <f t="shared" si="0"/>
        <v>0</v>
      </c>
    </row>
    <row r="296" spans="1:6" ht="13.5" thickBot="1">
      <c r="A296" s="16" t="s">
        <v>144</v>
      </c>
      <c r="B296" s="16" t="s">
        <v>146</v>
      </c>
      <c r="C296" s="16" t="s">
        <v>4</v>
      </c>
      <c r="D296" s="16">
        <v>33</v>
      </c>
      <c r="E296" s="4"/>
      <c r="F296">
        <f t="shared" si="0"/>
        <v>0</v>
      </c>
    </row>
    <row r="297" spans="1:6" ht="13.5" thickBot="1">
      <c r="A297" s="16" t="s">
        <v>144</v>
      </c>
      <c r="B297" s="16" t="s">
        <v>147</v>
      </c>
      <c r="C297" s="16" t="s">
        <v>4</v>
      </c>
      <c r="D297" s="16">
        <v>33</v>
      </c>
      <c r="E297" s="4"/>
      <c r="F297">
        <f t="shared" si="0"/>
        <v>0</v>
      </c>
    </row>
  </sheetData>
  <sheetProtection selectLockedCells="1" selectUnlockedCells="1"/>
  <mergeCells count="2">
    <mergeCell ref="A1:D1"/>
    <mergeCell ref="A2:D2"/>
  </mergeCells>
  <conditionalFormatting sqref="A4:D208">
    <cfRule type="expression" priority="1" dxfId="2">
      <formula>$A4=0</formula>
    </cfRule>
  </conditionalFormatting>
  <printOptions/>
  <pageMargins left="0.6299212598425197" right="0.2362204724409449" top="0.35433070866141736" bottom="0.35433070866141736" header="0" footer="0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Андрей Бычков</dc:creator>
  <cp:keywords/>
  <dc:description/>
  <cp:lastModifiedBy>Андрей Бычков</cp:lastModifiedBy>
  <cp:lastPrinted>2017-04-16T21:28:50Z</cp:lastPrinted>
  <dcterms:created xsi:type="dcterms:W3CDTF">2015-04-13T06:50:26Z</dcterms:created>
  <dcterms:modified xsi:type="dcterms:W3CDTF">2018-03-13T21:51:00Z</dcterms:modified>
  <cp:category/>
  <cp:version/>
  <cp:contentType/>
  <cp:contentStatus/>
</cp:coreProperties>
</file>